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PatrickAyebazibwe\Desktop\Covid19 website\"/>
    </mc:Choice>
  </mc:AlternateContent>
  <xr:revisionPtr revIDLastSave="0" documentId="13_ncr:1_{5104DAC0-FFE5-48EB-93DA-D67E660EE537}" xr6:coauthVersionLast="36" xr6:coauthVersionMax="47" xr10:uidLastSave="{00000000-0000-0000-0000-000000000000}"/>
  <bookViews>
    <workbookView xWindow="0" yWindow="0" windowWidth="23040" windowHeight="8484" tabRatio="821" activeTab="2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C780" i="9" l="1"/>
  <c r="B780" i="9" s="1"/>
  <c r="C779" i="9"/>
  <c r="B779" i="9"/>
  <c r="C778" i="9"/>
  <c r="B778" i="9" s="1"/>
  <c r="C777" i="9"/>
  <c r="B777" i="9"/>
  <c r="C776" i="9"/>
  <c r="B776" i="9" s="1"/>
  <c r="C775" i="9"/>
  <c r="B775" i="9"/>
  <c r="C774" i="9"/>
  <c r="B774" i="9" s="1"/>
  <c r="C773" i="9"/>
  <c r="B773" i="9"/>
  <c r="C772" i="9"/>
  <c r="B772" i="9" s="1"/>
  <c r="C771" i="9"/>
  <c r="B771" i="9"/>
  <c r="C770" i="9"/>
  <c r="B770" i="9" s="1"/>
  <c r="C769" i="9"/>
  <c r="B769" i="9"/>
  <c r="C768" i="9"/>
  <c r="B768" i="9" s="1"/>
  <c r="C767" i="9"/>
  <c r="B767" i="9"/>
  <c r="C766" i="9"/>
  <c r="B766" i="9" s="1"/>
  <c r="C765" i="9"/>
  <c r="B765" i="9"/>
  <c r="C764" i="9"/>
  <c r="B764" i="9" s="1"/>
  <c r="C763" i="9"/>
  <c r="B763" i="9"/>
  <c r="C762" i="9"/>
  <c r="B762" i="9" s="1"/>
  <c r="C761" i="9"/>
  <c r="B761" i="9"/>
  <c r="C760" i="9"/>
  <c r="B760" i="9" s="1"/>
  <c r="C759" i="9"/>
  <c r="B759" i="9"/>
  <c r="C758" i="9"/>
  <c r="B758" i="9" s="1"/>
  <c r="C757" i="9"/>
  <c r="B757" i="9"/>
  <c r="C756" i="9"/>
  <c r="B756" i="9" s="1"/>
  <c r="C755" i="9"/>
  <c r="B755" i="9"/>
  <c r="C754" i="9"/>
  <c r="B754" i="9" s="1"/>
  <c r="C753" i="9"/>
  <c r="B753" i="9"/>
  <c r="C752" i="9"/>
  <c r="B752" i="9" s="1"/>
  <c r="C751" i="9"/>
  <c r="B751" i="9"/>
  <c r="C750" i="9"/>
  <c r="B750" i="9" s="1"/>
  <c r="C749" i="9"/>
  <c r="B749" i="9"/>
  <c r="C748" i="9"/>
  <c r="B748" i="9" s="1"/>
  <c r="C747" i="9"/>
  <c r="B747" i="9"/>
  <c r="C746" i="9"/>
  <c r="B746" i="9" s="1"/>
  <c r="C745" i="9"/>
  <c r="B745" i="9"/>
  <c r="C744" i="9"/>
  <c r="B744" i="9" s="1"/>
  <c r="C743" i="9"/>
  <c r="B743" i="9"/>
  <c r="C742" i="9"/>
  <c r="B742" i="9" s="1"/>
  <c r="C741" i="9"/>
  <c r="B741" i="9"/>
  <c r="C740" i="9"/>
  <c r="B740" i="9" s="1"/>
  <c r="C739" i="9"/>
  <c r="B739" i="9"/>
  <c r="C738" i="9"/>
  <c r="B738" i="9" s="1"/>
  <c r="C737" i="9"/>
  <c r="B737" i="9"/>
  <c r="C736" i="9"/>
  <c r="B736" i="9" s="1"/>
  <c r="C735" i="9"/>
  <c r="B735" i="9"/>
  <c r="C734" i="9"/>
  <c r="B734" i="9" s="1"/>
  <c r="C733" i="9"/>
  <c r="B733" i="9"/>
  <c r="C732" i="9"/>
  <c r="B732" i="9" s="1"/>
  <c r="C731" i="9"/>
  <c r="B731" i="9"/>
  <c r="C730" i="9"/>
  <c r="B730" i="9" s="1"/>
  <c r="C729" i="9"/>
  <c r="B729" i="9"/>
  <c r="C728" i="9"/>
  <c r="B728" i="9" s="1"/>
  <c r="C727" i="9"/>
  <c r="B727" i="9"/>
  <c r="C726" i="9"/>
  <c r="C725" i="9"/>
  <c r="B725" i="9"/>
  <c r="C724" i="9"/>
  <c r="B724" i="9" s="1"/>
  <c r="C723" i="9"/>
  <c r="B723" i="9"/>
  <c r="C722" i="9"/>
  <c r="B722" i="9" s="1"/>
  <c r="C721" i="9"/>
  <c r="B721" i="9"/>
  <c r="C720" i="9"/>
  <c r="B720" i="9" s="1"/>
  <c r="C719" i="9"/>
  <c r="B719" i="9"/>
  <c r="C718" i="9"/>
  <c r="B718" i="9" s="1"/>
  <c r="C717" i="9"/>
  <c r="B717" i="9"/>
  <c r="C716" i="9"/>
  <c r="B716" i="9" s="1"/>
  <c r="C715" i="9"/>
  <c r="B715" i="9"/>
  <c r="C714" i="9"/>
  <c r="B714" i="9" s="1"/>
  <c r="C713" i="9"/>
  <c r="B713" i="9"/>
  <c r="C712" i="9"/>
  <c r="B712" i="9" s="1"/>
  <c r="C711" i="9"/>
  <c r="B711" i="9"/>
  <c r="C710" i="9"/>
  <c r="B710" i="9" s="1"/>
  <c r="C709" i="9"/>
  <c r="B709" i="9"/>
  <c r="C708" i="9"/>
  <c r="B708" i="9" s="1"/>
  <c r="C707" i="9"/>
  <c r="B707" i="9"/>
  <c r="C706" i="9"/>
  <c r="B706" i="9" s="1"/>
  <c r="C705" i="9"/>
  <c r="B705" i="9"/>
  <c r="C704" i="9"/>
  <c r="B704" i="9" s="1"/>
  <c r="C703" i="9"/>
  <c r="B703" i="9"/>
  <c r="C702" i="9"/>
  <c r="B702" i="9" s="1"/>
  <c r="C701" i="9"/>
  <c r="B701" i="9"/>
  <c r="C700" i="9"/>
  <c r="B700" i="9" s="1"/>
  <c r="C699" i="9"/>
  <c r="B699" i="9"/>
  <c r="C698" i="9"/>
  <c r="B698" i="9" s="1"/>
  <c r="C697" i="9"/>
  <c r="B697" i="9"/>
  <c r="C696" i="9"/>
  <c r="B696" i="9" s="1"/>
  <c r="C695" i="9"/>
  <c r="B695" i="9"/>
  <c r="C694" i="9"/>
  <c r="B694" i="9" s="1"/>
  <c r="C693" i="9"/>
  <c r="B693" i="9"/>
  <c r="C692" i="9"/>
  <c r="B692" i="9" s="1"/>
  <c r="C691" i="9"/>
  <c r="B691" i="9"/>
  <c r="C690" i="9"/>
  <c r="B690" i="9" s="1"/>
  <c r="C689" i="9"/>
  <c r="B689" i="9"/>
  <c r="C688" i="9"/>
  <c r="B688" i="9" s="1"/>
  <c r="C687" i="9"/>
  <c r="B687" i="9"/>
  <c r="C686" i="9"/>
  <c r="B686" i="9" s="1"/>
  <c r="C685" i="9"/>
  <c r="B685" i="9"/>
  <c r="C684" i="9"/>
  <c r="B684" i="9" s="1"/>
  <c r="C683" i="9"/>
  <c r="B683" i="9"/>
  <c r="C682" i="9"/>
  <c r="B682" i="9" s="1"/>
  <c r="C681" i="9"/>
  <c r="B681" i="9"/>
  <c r="C680" i="9"/>
  <c r="B680" i="9" s="1"/>
  <c r="C679" i="9"/>
  <c r="B679" i="9"/>
  <c r="C678" i="9"/>
  <c r="B678" i="9" s="1"/>
  <c r="C677" i="9"/>
  <c r="B677" i="9"/>
  <c r="C676" i="9"/>
  <c r="B676" i="9" s="1"/>
  <c r="C675" i="9"/>
  <c r="B675" i="9"/>
  <c r="C674" i="9"/>
  <c r="B674" i="9" s="1"/>
  <c r="C673" i="9"/>
  <c r="B673" i="9"/>
  <c r="C672" i="9"/>
  <c r="B672" i="9" s="1"/>
  <c r="C671" i="9"/>
  <c r="B671" i="9"/>
  <c r="C670" i="9"/>
  <c r="B670" i="9" s="1"/>
  <c r="C669" i="9"/>
  <c r="B669" i="9"/>
  <c r="C668" i="9"/>
  <c r="B668" i="9" s="1"/>
  <c r="C667" i="9"/>
  <c r="B667" i="9"/>
  <c r="C666" i="9"/>
  <c r="B666" i="9" s="1"/>
  <c r="C665" i="9"/>
  <c r="B665" i="9"/>
  <c r="C664" i="9"/>
  <c r="B664" i="9" s="1"/>
  <c r="C663" i="9"/>
  <c r="B663" i="9"/>
  <c r="C662" i="9"/>
  <c r="B662" i="9" s="1"/>
  <c r="C661" i="9"/>
  <c r="B661" i="9"/>
  <c r="C660" i="9"/>
  <c r="B660" i="9" s="1"/>
  <c r="C659" i="9"/>
  <c r="B659" i="9"/>
  <c r="C658" i="9"/>
  <c r="B658" i="9" s="1"/>
  <c r="C657" i="9"/>
  <c r="B657" i="9"/>
  <c r="C656" i="9"/>
  <c r="B656" i="9" s="1"/>
  <c r="C655" i="9"/>
  <c r="B655" i="9"/>
  <c r="F654" i="9"/>
  <c r="B654" i="9"/>
  <c r="F653" i="9"/>
  <c r="B653" i="9"/>
  <c r="F652" i="9"/>
  <c r="B652" i="9"/>
  <c r="F651" i="9"/>
  <c r="B651" i="9"/>
  <c r="F650" i="9"/>
  <c r="B650" i="9"/>
  <c r="F649" i="9"/>
  <c r="B649" i="9"/>
  <c r="F648" i="9"/>
  <c r="B648" i="9"/>
  <c r="F647" i="9"/>
  <c r="B647" i="9"/>
  <c r="F646" i="9"/>
  <c r="B646" i="9"/>
  <c r="F645" i="9"/>
  <c r="B645" i="9"/>
  <c r="F644" i="9"/>
  <c r="B644" i="9"/>
  <c r="F643" i="9"/>
  <c r="B643" i="9"/>
  <c r="F642" i="9"/>
  <c r="B642" i="9"/>
  <c r="F641" i="9"/>
  <c r="B641" i="9"/>
  <c r="F640" i="9"/>
  <c r="B640" i="9"/>
  <c r="F639" i="9"/>
  <c r="B639" i="9"/>
  <c r="F638" i="9"/>
  <c r="B638" i="9"/>
  <c r="F637" i="9"/>
  <c r="B637" i="9"/>
  <c r="F636" i="9"/>
  <c r="B636" i="9"/>
  <c r="F635" i="9"/>
  <c r="B635" i="9"/>
  <c r="F634" i="9"/>
  <c r="B634" i="9"/>
  <c r="F633" i="9"/>
  <c r="B633" i="9"/>
  <c r="F632" i="9"/>
  <c r="B632" i="9"/>
  <c r="F631" i="9"/>
  <c r="B631" i="9"/>
  <c r="F630" i="9"/>
  <c r="B630" i="9"/>
  <c r="F629" i="9"/>
  <c r="B629" i="9"/>
  <c r="F628" i="9"/>
  <c r="B628" i="9"/>
  <c r="F627" i="9"/>
  <c r="B627" i="9"/>
  <c r="F626" i="9"/>
  <c r="B626" i="9"/>
  <c r="F625" i="9"/>
  <c r="B625" i="9"/>
  <c r="F624" i="9"/>
  <c r="B624" i="9"/>
  <c r="F623" i="9"/>
  <c r="B623" i="9"/>
  <c r="F622" i="9"/>
  <c r="B622" i="9"/>
  <c r="F621" i="9"/>
  <c r="B621" i="9"/>
  <c r="F620" i="9"/>
  <c r="B620" i="9"/>
  <c r="F619" i="9"/>
  <c r="B619" i="9"/>
  <c r="F618" i="9"/>
  <c r="B618" i="9"/>
  <c r="F617" i="9"/>
  <c r="B617" i="9"/>
  <c r="F616" i="9"/>
  <c r="B616" i="9"/>
  <c r="F615" i="9"/>
  <c r="B615" i="9"/>
  <c r="F614" i="9"/>
  <c r="B614" i="9"/>
  <c r="F613" i="9"/>
  <c r="B613" i="9"/>
  <c r="F612" i="9"/>
  <c r="B612" i="9"/>
  <c r="F611" i="9"/>
  <c r="B611" i="9"/>
  <c r="F610" i="9"/>
  <c r="B610" i="9"/>
  <c r="F609" i="9"/>
  <c r="B609" i="9"/>
  <c r="F608" i="9"/>
  <c r="B608" i="9"/>
  <c r="F607" i="9"/>
  <c r="B607" i="9"/>
  <c r="F606" i="9"/>
  <c r="B606" i="9"/>
  <c r="F605" i="9"/>
  <c r="B605" i="9"/>
  <c r="F604" i="9"/>
  <c r="B604" i="9"/>
  <c r="F603" i="9"/>
  <c r="B603" i="9"/>
  <c r="F602" i="9"/>
  <c r="B602" i="9"/>
  <c r="F601" i="9"/>
  <c r="B601" i="9"/>
  <c r="F600" i="9"/>
  <c r="B600" i="9"/>
  <c r="F599" i="9"/>
  <c r="B599" i="9"/>
  <c r="F598" i="9"/>
  <c r="B598" i="9"/>
  <c r="F597" i="9"/>
  <c r="B597" i="9"/>
  <c r="F596" i="9"/>
  <c r="B596" i="9"/>
  <c r="F595" i="9"/>
  <c r="B595" i="9"/>
  <c r="F594" i="9"/>
  <c r="B594" i="9"/>
  <c r="F593" i="9"/>
  <c r="B593" i="9"/>
  <c r="F592" i="9"/>
  <c r="B592" i="9"/>
  <c r="F591" i="9"/>
  <c r="B591" i="9"/>
  <c r="F590" i="9"/>
  <c r="B590" i="9"/>
  <c r="F589" i="9"/>
  <c r="B589" i="9"/>
  <c r="F588" i="9"/>
  <c r="B588" i="9"/>
  <c r="F587" i="9"/>
  <c r="B587" i="9"/>
  <c r="F586" i="9"/>
  <c r="B586" i="9"/>
  <c r="F585" i="9"/>
  <c r="B585" i="9"/>
  <c r="F584" i="9"/>
  <c r="B584" i="9"/>
  <c r="F583" i="9"/>
  <c r="B583" i="9"/>
  <c r="F582" i="9"/>
  <c r="B582" i="9"/>
  <c r="F581" i="9"/>
  <c r="B581" i="9"/>
  <c r="F580" i="9"/>
  <c r="B580" i="9"/>
  <c r="F579" i="9"/>
  <c r="B579" i="9"/>
  <c r="F578" i="9"/>
  <c r="B578" i="9"/>
  <c r="F577" i="9"/>
  <c r="B577" i="9"/>
  <c r="F576" i="9"/>
  <c r="B576" i="9"/>
  <c r="F575" i="9"/>
  <c r="B575" i="9"/>
  <c r="F574" i="9"/>
  <c r="B574" i="9"/>
  <c r="F573" i="9"/>
  <c r="B573" i="9"/>
  <c r="F572" i="9"/>
  <c r="B572" i="9"/>
  <c r="F571" i="9"/>
  <c r="B571" i="9"/>
  <c r="F570" i="9"/>
  <c r="B570" i="9"/>
  <c r="F569" i="9"/>
  <c r="B569" i="9"/>
  <c r="F568" i="9"/>
  <c r="B568" i="9"/>
  <c r="F567" i="9"/>
  <c r="B567" i="9"/>
  <c r="F566" i="9"/>
  <c r="B566" i="9"/>
  <c r="F565" i="9"/>
  <c r="B565" i="9"/>
  <c r="F564" i="9"/>
  <c r="B564" i="9"/>
  <c r="F563" i="9"/>
  <c r="B563" i="9"/>
  <c r="F562" i="9"/>
  <c r="B562" i="9"/>
  <c r="F561" i="9"/>
  <c r="B561" i="9"/>
  <c r="F560" i="9"/>
  <c r="B560" i="9"/>
  <c r="F559" i="9"/>
  <c r="B559" i="9"/>
  <c r="F558" i="9"/>
  <c r="B558" i="9"/>
  <c r="F557" i="9"/>
  <c r="B557" i="9"/>
  <c r="F556" i="9"/>
  <c r="B556" i="9"/>
  <c r="F555" i="9"/>
  <c r="B555" i="9"/>
  <c r="F554" i="9"/>
  <c r="B554" i="9"/>
  <c r="F553" i="9"/>
  <c r="B553" i="9"/>
  <c r="F552" i="9"/>
  <c r="B552" i="9"/>
  <c r="F551" i="9"/>
  <c r="B551" i="9"/>
  <c r="F550" i="9"/>
  <c r="B550" i="9"/>
  <c r="F549" i="9"/>
  <c r="B549" i="9"/>
  <c r="F548" i="9"/>
  <c r="B548" i="9"/>
  <c r="F547" i="9"/>
  <c r="B547" i="9"/>
  <c r="F546" i="9"/>
  <c r="B546" i="9"/>
  <c r="F545" i="9"/>
  <c r="B545" i="9"/>
  <c r="F544" i="9"/>
  <c r="B544" i="9"/>
  <c r="F543" i="9"/>
  <c r="B543" i="9"/>
  <c r="F542" i="9"/>
  <c r="B542" i="9"/>
  <c r="F541" i="9"/>
  <c r="B541" i="9"/>
  <c r="F540" i="9"/>
  <c r="B540" i="9"/>
  <c r="F539" i="9"/>
  <c r="B539" i="9"/>
  <c r="F538" i="9"/>
  <c r="B538" i="9"/>
  <c r="F537" i="9"/>
  <c r="B537" i="9"/>
  <c r="F536" i="9"/>
  <c r="B536" i="9"/>
  <c r="F535" i="9"/>
  <c r="B535" i="9"/>
  <c r="F534" i="9"/>
  <c r="B534" i="9"/>
  <c r="F533" i="9"/>
  <c r="B533" i="9"/>
  <c r="F532" i="9"/>
  <c r="B532" i="9"/>
  <c r="F531" i="9"/>
  <c r="B531" i="9"/>
  <c r="F530" i="9"/>
  <c r="B530" i="9"/>
  <c r="F529" i="9"/>
  <c r="B529" i="9"/>
  <c r="F528" i="9"/>
  <c r="B528" i="9"/>
  <c r="F527" i="9"/>
  <c r="B527" i="9"/>
  <c r="F526" i="9"/>
  <c r="B526" i="9"/>
  <c r="F525" i="9"/>
  <c r="B525" i="9"/>
  <c r="F524" i="9"/>
  <c r="B524" i="9"/>
  <c r="F523" i="9"/>
  <c r="B523" i="9"/>
  <c r="F522" i="9"/>
  <c r="B522" i="9"/>
  <c r="F521" i="9"/>
  <c r="B521" i="9"/>
  <c r="F520" i="9"/>
  <c r="B520" i="9"/>
  <c r="F519" i="9"/>
  <c r="B519" i="9"/>
  <c r="F518" i="9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/>
  <c r="F468" i="9"/>
  <c r="F467" i="9"/>
  <c r="F466" i="9"/>
  <c r="F465" i="9"/>
  <c r="F464" i="9"/>
  <c r="F463" i="9"/>
  <c r="F462" i="9"/>
  <c r="F461" i="9"/>
  <c r="F460" i="9"/>
  <c r="F459" i="9"/>
  <c r="F458" i="9"/>
  <c r="F457" i="9"/>
  <c r="F456" i="9"/>
  <c r="F455" i="9"/>
  <c r="F454" i="9"/>
  <c r="F453" i="9"/>
  <c r="F452" i="9"/>
  <c r="F451" i="9"/>
  <c r="F450" i="9"/>
  <c r="F449" i="9"/>
  <c r="F448" i="9"/>
  <c r="F447" i="9"/>
  <c r="F446" i="9"/>
  <c r="F445" i="9"/>
  <c r="F444" i="9"/>
  <c r="F443" i="9"/>
  <c r="F442" i="9"/>
  <c r="F441" i="9"/>
  <c r="F440" i="9"/>
  <c r="F439" i="9"/>
  <c r="F438" i="9"/>
  <c r="F437" i="9"/>
  <c r="F436" i="9"/>
  <c r="F435" i="9"/>
  <c r="F434" i="9"/>
  <c r="F433" i="9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6" i="9"/>
  <c r="F415" i="9"/>
  <c r="F414" i="9"/>
  <c r="F413" i="9"/>
  <c r="F412" i="9"/>
  <c r="F411" i="9"/>
  <c r="F410" i="9"/>
  <c r="F409" i="9"/>
  <c r="F408" i="9"/>
  <c r="F407" i="9"/>
  <c r="F406" i="9"/>
  <c r="F405" i="9"/>
  <c r="F404" i="9"/>
  <c r="F403" i="9"/>
  <c r="F402" i="9"/>
  <c r="F401" i="9"/>
  <c r="F400" i="9"/>
  <c r="F399" i="9"/>
  <c r="F398" i="9"/>
  <c r="F397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E183" i="9"/>
  <c r="F183" i="9" s="1"/>
  <c r="E182" i="9"/>
  <c r="F182" i="9" s="1"/>
  <c r="E181" i="9"/>
  <c r="F180" i="9"/>
  <c r="E180" i="9"/>
  <c r="E179" i="9"/>
  <c r="F179" i="9" s="1"/>
  <c r="F178" i="9"/>
  <c r="E178" i="9"/>
  <c r="E177" i="9"/>
  <c r="F177" i="9" s="1"/>
  <c r="F176" i="9"/>
  <c r="E176" i="9"/>
  <c r="E175" i="9"/>
  <c r="F175" i="9" s="1"/>
  <c r="F174" i="9"/>
  <c r="E174" i="9"/>
  <c r="E173" i="9"/>
  <c r="F173" i="9" s="1"/>
  <c r="F172" i="9"/>
  <c r="E172" i="9"/>
  <c r="E171" i="9"/>
  <c r="F171" i="9" s="1"/>
  <c r="F170" i="9"/>
  <c r="E170" i="9"/>
  <c r="E169" i="9"/>
  <c r="F169" i="9" s="1"/>
  <c r="F168" i="9"/>
  <c r="E168" i="9"/>
  <c r="E167" i="9"/>
  <c r="F167" i="9" s="1"/>
  <c r="F166" i="9"/>
  <c r="E166" i="9"/>
  <c r="E165" i="9"/>
  <c r="F165" i="9" s="1"/>
  <c r="F164" i="9"/>
  <c r="E164" i="9"/>
  <c r="E163" i="9"/>
  <c r="F163" i="9" s="1"/>
  <c r="F162" i="9"/>
  <c r="E162" i="9"/>
  <c r="E161" i="9"/>
  <c r="F161" i="9" s="1"/>
  <c r="F160" i="9"/>
  <c r="E160" i="9"/>
  <c r="E159" i="9"/>
  <c r="F159" i="9" s="1"/>
  <c r="F158" i="9"/>
  <c r="E158" i="9"/>
  <c r="E157" i="9"/>
  <c r="F157" i="9" s="1"/>
  <c r="F156" i="9"/>
  <c r="E156" i="9"/>
  <c r="E155" i="9"/>
  <c r="F155" i="9" s="1"/>
  <c r="F154" i="9"/>
  <c r="E154" i="9"/>
  <c r="E153" i="9"/>
  <c r="F153" i="9" s="1"/>
  <c r="F152" i="9"/>
  <c r="E152" i="9"/>
  <c r="E151" i="9"/>
  <c r="F151" i="9" s="1"/>
  <c r="F150" i="9"/>
  <c r="E150" i="9"/>
  <c r="E149" i="9"/>
  <c r="F149" i="9" s="1"/>
  <c r="F148" i="9"/>
  <c r="E148" i="9"/>
  <c r="E147" i="9"/>
  <c r="F147" i="9" s="1"/>
  <c r="F146" i="9"/>
  <c r="E146" i="9"/>
  <c r="E145" i="9"/>
  <c r="F145" i="9" s="1"/>
  <c r="F144" i="9"/>
  <c r="E144" i="9"/>
  <c r="E143" i="9"/>
  <c r="F143" i="9" s="1"/>
  <c r="F142" i="9"/>
  <c r="E142" i="9"/>
  <c r="E141" i="9"/>
  <c r="F141" i="9" s="1"/>
  <c r="F140" i="9"/>
  <c r="E140" i="9"/>
  <c r="E139" i="9"/>
  <c r="F139" i="9" s="1"/>
  <c r="F138" i="9"/>
  <c r="E138" i="9"/>
  <c r="E137" i="9"/>
  <c r="F137" i="9" s="1"/>
  <c r="F136" i="9"/>
  <c r="E136" i="9"/>
  <c r="E135" i="9"/>
  <c r="F135" i="9" s="1"/>
  <c r="F134" i="9"/>
  <c r="E134" i="9"/>
  <c r="E133" i="9"/>
  <c r="F133" i="9" s="1"/>
  <c r="F132" i="9"/>
  <c r="E132" i="9"/>
  <c r="E131" i="9"/>
  <c r="F131" i="9" s="1"/>
  <c r="F130" i="9"/>
  <c r="E130" i="9"/>
  <c r="E129" i="9"/>
  <c r="F129" i="9" s="1"/>
  <c r="F128" i="9"/>
  <c r="E128" i="9"/>
  <c r="E127" i="9"/>
  <c r="F127" i="9" s="1"/>
  <c r="F126" i="9"/>
  <c r="E126" i="9"/>
  <c r="E125" i="9"/>
  <c r="F125" i="9" s="1"/>
  <c r="F124" i="9"/>
  <c r="E124" i="9"/>
  <c r="E123" i="9"/>
  <c r="F123" i="9" s="1"/>
  <c r="F122" i="9"/>
  <c r="E122" i="9"/>
  <c r="E121" i="9"/>
  <c r="F121" i="9" s="1"/>
  <c r="F120" i="9"/>
  <c r="E120" i="9"/>
  <c r="E119" i="9"/>
  <c r="F119" i="9" s="1"/>
  <c r="F118" i="9"/>
  <c r="E118" i="9"/>
  <c r="E117" i="9"/>
  <c r="F117" i="9" s="1"/>
  <c r="F116" i="9"/>
  <c r="E116" i="9"/>
  <c r="E115" i="9"/>
  <c r="F115" i="9" s="1"/>
  <c r="F114" i="9"/>
  <c r="E114" i="9"/>
  <c r="E113" i="9"/>
  <c r="F113" i="9" s="1"/>
  <c r="F112" i="9"/>
  <c r="E112" i="9"/>
  <c r="E111" i="9"/>
  <c r="F111" i="9" s="1"/>
  <c r="F110" i="9"/>
  <c r="E110" i="9"/>
  <c r="E109" i="9"/>
  <c r="F109" i="9" s="1"/>
  <c r="F108" i="9"/>
  <c r="E108" i="9"/>
  <c r="E107" i="9"/>
  <c r="F107" i="9" s="1"/>
  <c r="F106" i="9"/>
  <c r="E106" i="9"/>
  <c r="E105" i="9"/>
  <c r="F105" i="9" s="1"/>
  <c r="F104" i="9"/>
  <c r="E104" i="9"/>
  <c r="E103" i="9"/>
  <c r="F103" i="9" s="1"/>
  <c r="F102" i="9"/>
  <c r="E102" i="9"/>
  <c r="E101" i="9"/>
  <c r="F101" i="9" s="1"/>
  <c r="F100" i="9"/>
  <c r="E100" i="9"/>
  <c r="E99" i="9"/>
  <c r="F99" i="9" s="1"/>
  <c r="F98" i="9"/>
  <c r="E98" i="9"/>
  <c r="E97" i="9"/>
  <c r="F97" i="9" s="1"/>
  <c r="F96" i="9"/>
  <c r="E96" i="9"/>
  <c r="E95" i="9"/>
  <c r="F95" i="9" s="1"/>
  <c r="F94" i="9"/>
  <c r="E94" i="9"/>
  <c r="E93" i="9"/>
  <c r="F93" i="9" s="1"/>
  <c r="F92" i="9"/>
  <c r="E92" i="9"/>
  <c r="E91" i="9"/>
  <c r="F91" i="9" s="1"/>
  <c r="F90" i="9"/>
  <c r="E90" i="9"/>
  <c r="E89" i="9"/>
  <c r="F89" i="9" s="1"/>
  <c r="F88" i="9"/>
  <c r="E88" i="9"/>
  <c r="E87" i="9"/>
  <c r="F87" i="9" s="1"/>
  <c r="F86" i="9"/>
  <c r="E86" i="9"/>
  <c r="E85" i="9"/>
  <c r="F85" i="9" s="1"/>
  <c r="F84" i="9"/>
  <c r="E84" i="9"/>
  <c r="E83" i="9"/>
  <c r="F83" i="9" s="1"/>
  <c r="E82" i="9"/>
  <c r="F82" i="9" s="1"/>
  <c r="E81" i="9"/>
  <c r="F81" i="9" s="1"/>
  <c r="F80" i="9"/>
  <c r="E80" i="9"/>
  <c r="E79" i="9"/>
  <c r="F79" i="9" s="1"/>
  <c r="E78" i="9"/>
  <c r="F78" i="9" s="1"/>
  <c r="E77" i="9"/>
  <c r="F77" i="9" s="1"/>
  <c r="F76" i="9"/>
  <c r="E76" i="9"/>
  <c r="E75" i="9"/>
  <c r="F75" i="9" s="1"/>
  <c r="E74" i="9"/>
  <c r="F74" i="9" s="1"/>
  <c r="E73" i="9"/>
  <c r="F73" i="9" s="1"/>
  <c r="F72" i="9"/>
  <c r="E72" i="9"/>
  <c r="E71" i="9"/>
  <c r="F71" i="9" s="1"/>
  <c r="E70" i="9"/>
  <c r="F70" i="9" s="1"/>
  <c r="E69" i="9"/>
  <c r="F69" i="9" s="1"/>
  <c r="F68" i="9"/>
  <c r="E68" i="9"/>
  <c r="E67" i="9"/>
  <c r="F67" i="9" s="1"/>
  <c r="E66" i="9"/>
  <c r="F66" i="9" s="1"/>
  <c r="E65" i="9"/>
  <c r="F65" i="9" s="1"/>
  <c r="F64" i="9"/>
  <c r="E64" i="9"/>
  <c r="F63" i="9"/>
  <c r="E63" i="9"/>
  <c r="F62" i="9"/>
  <c r="E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F52" i="9"/>
  <c r="E52" i="9"/>
  <c r="F51" i="9"/>
  <c r="E51" i="9"/>
  <c r="F50" i="9"/>
  <c r="E50" i="9"/>
  <c r="F49" i="9"/>
  <c r="E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9" i="9"/>
  <c r="E39" i="9"/>
  <c r="F38" i="9"/>
  <c r="E38" i="9"/>
  <c r="F37" i="9"/>
  <c r="E37" i="9"/>
  <c r="F36" i="9"/>
  <c r="E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5" i="9"/>
  <c r="E25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F9" i="9"/>
  <c r="E9" i="9"/>
  <c r="F8" i="9"/>
  <c r="E8" i="9"/>
  <c r="F7" i="9"/>
  <c r="E7" i="9"/>
  <c r="F6" i="9"/>
  <c r="E6" i="9"/>
  <c r="F5" i="9"/>
  <c r="E5" i="9"/>
  <c r="F4" i="9"/>
  <c r="E4" i="9"/>
  <c r="F3" i="9"/>
  <c r="E3" i="9"/>
  <c r="F2" i="9"/>
  <c r="E2" i="9"/>
  <c r="C656" i="12" l="1"/>
  <c r="C657" i="12" s="1"/>
  <c r="E656" i="11" l="1"/>
  <c r="C655" i="11" l="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E164" i="11" l="1"/>
  <c r="E163" i="1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4" i="2" l="1"/>
</calcChain>
</file>

<file path=xl/sharedStrings.xml><?xml version="1.0" encoding="utf-8"?>
<sst xmlns="http://schemas.openxmlformats.org/spreadsheetml/2006/main" count="171" uniqueCount="131">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</sst>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0" fillId="0" borderId="0" xfId="0" applyFill="1"/>
    <xf numFmtId="0" fontId="1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11" fillId="0" borderId="0" xfId="0" applyFont="1" applyBorder="1" applyAlignment="1">
      <alignment horizontal="center" vertical="top"/>
    </xf>
    <xf numFmtId="0" fontId="0" fillId="0" borderId="0" xfId="0" applyFont="1" applyBorder="1"/>
    <xf numFmtId="0" fontId="12" fillId="0" borderId="3" xfId="0" applyFont="1" applyBorder="1" applyAlignment="1">
      <alignment horizontal="center" vertical="top"/>
    </xf>
    <xf numFmtId="14" fontId="0" fillId="0" borderId="0" xfId="0" applyNumberForma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" fontId="0" fillId="0" borderId="0" xfId="14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5">
    <cellStyle name="Bad 2" xfId="7" xr:uid="{00000000-0005-0000-0000-000000000000}"/>
    <cellStyle name="Comma" xfId="1" builtinId="3"/>
    <cellStyle name="Comma [0]" xfId="14" builtinId="6"/>
    <cellStyle name="Comma 2" xfId="4" xr:uid="{00000000-0005-0000-0000-000002000000}"/>
    <cellStyle name="Comma 2 2" xfId="11" xr:uid="{00000000-0005-0000-0000-000002000000}"/>
    <cellStyle name="Comma 2 3" xfId="13" xr:uid="{00000000-0005-0000-0000-000002000000}"/>
    <cellStyle name="Comma 3" xfId="9" xr:uid="{00000000-0005-0000-0000-000036000000}"/>
    <cellStyle name="Comma 4" xfId="12" xr:uid="{00000000-0005-0000-0000-000039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3 2" xfId="10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4"/>
  <sheetViews>
    <sheetView zoomScale="115" zoomScaleNormal="115" workbookViewId="0">
      <pane ySplit="1" topLeftCell="A813" activePane="bottomLeft" state="frozen"/>
      <selection pane="bottomLeft" activeCell="F833" sqref="F833"/>
    </sheetView>
  </sheetViews>
  <sheetFormatPr defaultColWidth="8.77734375" defaultRowHeight="14.4" x14ac:dyDescent="0.3"/>
  <cols>
    <col min="1" max="1" width="12.109375" style="34" bestFit="1" customWidth="1"/>
    <col min="2" max="2" width="8.88671875" style="21"/>
    <col min="3" max="3" width="8.77734375" style="12"/>
    <col min="4" max="4" width="12.44140625" style="12" bestFit="1" customWidth="1"/>
    <col min="5" max="16384" width="8.77734375" style="12"/>
  </cols>
  <sheetData>
    <row r="1" spans="1:8" x14ac:dyDescent="0.3">
      <c r="A1" s="35" t="s">
        <v>6</v>
      </c>
      <c r="B1" s="33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6">
        <v>43911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36">
        <v>43912</v>
      </c>
      <c r="B3" s="21">
        <v>1</v>
      </c>
      <c r="C3" s="6">
        <v>0</v>
      </c>
      <c r="D3" s="6">
        <v>0</v>
      </c>
      <c r="E3" s="6">
        <v>1</v>
      </c>
    </row>
    <row r="4" spans="1:8" x14ac:dyDescent="0.3">
      <c r="A4" s="36">
        <v>43913</v>
      </c>
      <c r="B4" s="21">
        <v>9</v>
      </c>
      <c r="C4" s="6">
        <v>0</v>
      </c>
      <c r="D4" s="6">
        <v>0</v>
      </c>
      <c r="E4" s="6">
        <v>9</v>
      </c>
    </row>
    <row r="5" spans="1:8" x14ac:dyDescent="0.3">
      <c r="A5" s="36">
        <v>43914</v>
      </c>
      <c r="B5" s="21">
        <v>9</v>
      </c>
      <c r="C5" s="6">
        <v>0</v>
      </c>
      <c r="D5" s="6">
        <v>0</v>
      </c>
      <c r="E5" s="6">
        <v>9</v>
      </c>
    </row>
    <row r="6" spans="1:8" x14ac:dyDescent="0.3">
      <c r="A6" s="36">
        <v>43915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3">
      <c r="A7" s="36">
        <v>43916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">
      <c r="A8" s="36">
        <v>43917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">
      <c r="A9" s="36">
        <v>43918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">
      <c r="A10" s="36">
        <v>43919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">
      <c r="A11" s="36">
        <v>43920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">
      <c r="A12" s="36">
        <v>43921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">
      <c r="A13" s="36">
        <v>43922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">
      <c r="A14" s="36">
        <v>43923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">
      <c r="A15" s="36">
        <v>43924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">
      <c r="A16" s="36">
        <v>43925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">
      <c r="A17" s="36">
        <v>43926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">
      <c r="A18" s="36">
        <v>43927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">
      <c r="A19" s="36">
        <v>43928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">
      <c r="A20" s="36">
        <v>43929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">
      <c r="A21" s="36">
        <v>43930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">
      <c r="A22" s="36">
        <v>43931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">
      <c r="A23" s="36">
        <v>43932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">
      <c r="A24" s="36">
        <v>43933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">
      <c r="A25" s="36">
        <v>43934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">
      <c r="A26" s="36">
        <v>43935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">
      <c r="A27" s="36">
        <v>43936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">
      <c r="A28" s="36">
        <v>43937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">
      <c r="A29" s="36">
        <v>43938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">
      <c r="A30" s="36">
        <v>43939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">
      <c r="A31" s="36">
        <v>43940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">
      <c r="A32" s="36">
        <v>43941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">
      <c r="A33" s="36">
        <v>43942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">
      <c r="A34" s="36">
        <v>43943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">
      <c r="A35" s="36">
        <v>43944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">
      <c r="A36" s="36">
        <v>43945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">
      <c r="A37" s="36">
        <v>43946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">
      <c r="A38" s="36">
        <v>43947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">
      <c r="A39" s="36">
        <v>43948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">
      <c r="A40" s="36">
        <v>43949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">
      <c r="A41" s="36">
        <v>43950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">
      <c r="A42" s="36">
        <v>43951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">
      <c r="A43" s="36">
        <v>43952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">
      <c r="A44" s="36">
        <v>43953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">
      <c r="A45" s="36">
        <v>43954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">
      <c r="A46" s="36">
        <v>43955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">
      <c r="A47" s="36">
        <v>43956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">
      <c r="A48" s="36">
        <v>43957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">
      <c r="A49" s="36">
        <v>43958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">
      <c r="A50" s="36">
        <v>43959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">
      <c r="A51" s="36">
        <v>43960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">
      <c r="A52" s="36">
        <v>43961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">
      <c r="A53" s="36">
        <v>43962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">
      <c r="A54" s="36">
        <v>43963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">
      <c r="A55" s="36">
        <v>43964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">
      <c r="A56" s="36">
        <v>43965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">
      <c r="A57" s="36">
        <v>43966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">
      <c r="A58" s="36">
        <v>43967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">
      <c r="A59" s="36">
        <v>43968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">
      <c r="A60" s="36">
        <v>43969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">
      <c r="A61" s="36">
        <v>43970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">
      <c r="A62" s="36">
        <v>43971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">
      <c r="A63" s="36">
        <v>43972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">
      <c r="A64" s="36">
        <v>43973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">
      <c r="A65" s="36">
        <v>43974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">
      <c r="A66" s="36">
        <v>43975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">
      <c r="A67" s="36">
        <v>43976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">
      <c r="A68" s="36">
        <v>43977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">
      <c r="A69" s="36">
        <v>43978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">
      <c r="A70" s="36">
        <v>43979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">
      <c r="A71" s="36">
        <v>43980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">
      <c r="A72" s="36">
        <v>43981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">
      <c r="A73" s="36">
        <v>43982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">
      <c r="A74" s="36">
        <v>43983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">
      <c r="A75" s="36">
        <v>43984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">
      <c r="A76" s="36">
        <v>43985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">
      <c r="A77" s="36">
        <v>43986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">
      <c r="A78" s="36">
        <v>43987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">
      <c r="A79" s="36">
        <v>43988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">
      <c r="A80" s="36">
        <v>43989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">
      <c r="A81" s="36">
        <v>43990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">
      <c r="A82" s="36">
        <v>43991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">
      <c r="A83" s="36">
        <v>43992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">
      <c r="A84" s="36">
        <v>43993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">
      <c r="A85" s="36">
        <v>43994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">
      <c r="A86" s="36">
        <v>43995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">
      <c r="A87" s="36">
        <v>43996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">
      <c r="A88" s="36">
        <v>43997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">
      <c r="A89" s="36">
        <v>43998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">
      <c r="A90" s="36">
        <v>43999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">
      <c r="A91" s="36">
        <v>44000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">
      <c r="A92" s="36">
        <v>44001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">
      <c r="A93" s="36">
        <v>44002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">
      <c r="A94" s="36">
        <v>44003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">
      <c r="A95" s="36">
        <v>44004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">
      <c r="A96" s="36">
        <v>44005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">
      <c r="A97" s="36">
        <v>44006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">
      <c r="A98" s="36">
        <v>44007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">
      <c r="A99" s="36">
        <v>44008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">
      <c r="A100" s="36">
        <v>44009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">
      <c r="A101" s="36">
        <v>44010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">
      <c r="A102" s="36">
        <v>44011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">
      <c r="A103" s="36">
        <v>44012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">
      <c r="A104" s="36">
        <v>44013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">
      <c r="A105" s="36">
        <v>44014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">
      <c r="A106" s="36">
        <v>44015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">
      <c r="A107" s="36">
        <v>44016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">
      <c r="A108" s="36">
        <v>44017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">
      <c r="A109" s="36">
        <v>44018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">
      <c r="A110" s="36">
        <v>44019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">
      <c r="A111" s="36">
        <v>44020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">
      <c r="A112" s="36">
        <v>44021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">
      <c r="A113" s="36">
        <v>44022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">
      <c r="A114" s="36">
        <v>44023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">
      <c r="A115" s="36">
        <v>44024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">
      <c r="A116" s="36">
        <v>44025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">
      <c r="A117" s="36">
        <v>44026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">
      <c r="A118" s="36">
        <v>44027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">
      <c r="A119" s="36">
        <v>44028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">
      <c r="A120" s="36">
        <v>44029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">
      <c r="A121" s="36">
        <v>44030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">
      <c r="A122" s="36">
        <v>44031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">
      <c r="A123" s="36">
        <v>44032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">
      <c r="A124" s="36">
        <v>44033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">
      <c r="A125" s="36">
        <v>44034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">
      <c r="A126" s="36">
        <v>44035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">
      <c r="A127" s="36">
        <v>44036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">
      <c r="A128" s="36">
        <v>44037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">
      <c r="A129" s="36">
        <v>44038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">
      <c r="A130" s="36">
        <v>44039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">
      <c r="A131" s="36">
        <v>44040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">
      <c r="A132" s="36">
        <v>44041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">
      <c r="A133" s="36">
        <v>44042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">
      <c r="A134" s="36">
        <v>44043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">
      <c r="A135" s="36">
        <v>44044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">
      <c r="A136" s="36">
        <v>44045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">
      <c r="A137" s="36">
        <v>44046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">
      <c r="A138" s="36">
        <v>44047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3">
      <c r="A139" s="36">
        <v>44048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3">
      <c r="A140" s="36">
        <v>44049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3">
      <c r="A141" s="36">
        <v>44050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3">
      <c r="A142" s="36">
        <v>44051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3">
      <c r="A143" s="36">
        <v>44052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3">
      <c r="A144" s="36">
        <v>44053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">
      <c r="A145" s="36">
        <v>44054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">
      <c r="A146" s="36">
        <v>44055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">
      <c r="A147" s="36">
        <v>44056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">
      <c r="A148" s="36">
        <v>44057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">
      <c r="A149" s="36">
        <v>44058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">
      <c r="A150" s="36">
        <v>44059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">
      <c r="A151" s="36">
        <v>44060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">
      <c r="A152" s="36">
        <v>44061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">
      <c r="A153" s="36">
        <v>44062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">
      <c r="A154" s="36">
        <v>44063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">
      <c r="A155" s="36">
        <v>44064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">
      <c r="A156" s="36">
        <v>44065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">
      <c r="A157" s="36">
        <v>44066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">
      <c r="A158" s="36">
        <v>44067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">
      <c r="A159" s="36">
        <v>44068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">
      <c r="A160" s="36">
        <v>44069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">
      <c r="A161" s="36">
        <v>44070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">
      <c r="A162" s="36">
        <v>44071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">
      <c r="A163" s="36">
        <v>44072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">
      <c r="A164" s="36">
        <v>44073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">
      <c r="A165" s="36">
        <v>44074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">
      <c r="A166" s="36">
        <v>44075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">
      <c r="A167" s="36">
        <v>44076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">
      <c r="A168" s="36">
        <v>44077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">
      <c r="A169" s="36">
        <v>44078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">
      <c r="A170" s="36">
        <v>44079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">
      <c r="A171" s="36">
        <v>44080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">
      <c r="A172" s="36">
        <v>44081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">
      <c r="A173" s="36">
        <v>44082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">
      <c r="A174" s="36">
        <v>44083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">
      <c r="A175" s="36">
        <v>44084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">
      <c r="A176" s="36">
        <v>44085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">
      <c r="A177" s="36">
        <v>44086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">
      <c r="A178" s="36">
        <v>44087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">
      <c r="A179" s="36">
        <v>44088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">
      <c r="A180" s="36">
        <v>44089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">
      <c r="A181" s="36">
        <v>44090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">
      <c r="A182" s="36">
        <v>44091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">
      <c r="A183" s="36">
        <v>44092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">
      <c r="A184" s="36">
        <v>44093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">
      <c r="A185" s="36">
        <v>44094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">
      <c r="A186" s="36">
        <v>44095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">
      <c r="A187" s="36">
        <v>44096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">
      <c r="A188" s="36">
        <v>44097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">
      <c r="A189" s="36">
        <v>44098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">
      <c r="A190" s="36">
        <v>44099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">
      <c r="A191" s="36">
        <v>44100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">
      <c r="A192" s="36">
        <v>44101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">
      <c r="A193" s="36">
        <v>44102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">
      <c r="A194" s="36">
        <v>44103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">
      <c r="A195" s="36">
        <v>44104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">
      <c r="A196" s="36">
        <v>44105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">
      <c r="A197" s="36">
        <v>44106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">
      <c r="A198" s="36">
        <v>44107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">
      <c r="A199" s="36">
        <v>44108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">
      <c r="A200" s="36">
        <v>44109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">
      <c r="A201" s="36">
        <v>44110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">
      <c r="A202" s="36">
        <v>44111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">
      <c r="A203" s="36">
        <v>44112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">
      <c r="A204" s="36">
        <v>44113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">
      <c r="A205" s="36">
        <v>44114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">
      <c r="A206" s="36">
        <v>44115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">
      <c r="A207" s="36">
        <v>44116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">
      <c r="A208" s="36">
        <v>44117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">
      <c r="A209" s="36">
        <v>44118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">
      <c r="A210" s="36">
        <v>44119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">
      <c r="A211" s="36">
        <v>44120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">
      <c r="A212" s="36">
        <v>44121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">
      <c r="A213" s="36">
        <v>44122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">
      <c r="A214" s="36">
        <v>44123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">
      <c r="A215" s="36">
        <v>44124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">
      <c r="A216" s="36">
        <v>44125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">
      <c r="A217" s="36">
        <v>44126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">
      <c r="A218" s="36">
        <v>44127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">
      <c r="A219" s="36">
        <v>44128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">
      <c r="A220" s="36">
        <v>44129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">
      <c r="A221" s="36">
        <v>44130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">
      <c r="A222" s="36">
        <v>44131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">
      <c r="A223" s="36">
        <v>44132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">
      <c r="A224" s="36">
        <v>44133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">
      <c r="A225" s="36">
        <v>44134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">
      <c r="A226" s="36">
        <v>44135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">
      <c r="A227" s="36">
        <v>44136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">
      <c r="A228" s="36">
        <v>44137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">
      <c r="A229" s="36">
        <v>44138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">
      <c r="A230" s="36">
        <v>44139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">
      <c r="A231" s="36">
        <v>44140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">
      <c r="A232" s="36">
        <v>44141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">
      <c r="A233" s="36">
        <v>44142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">
      <c r="A234" s="36">
        <v>44143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3">
      <c r="A235" s="36">
        <v>44144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">
      <c r="A236" s="36">
        <v>44145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">
      <c r="A237" s="36">
        <v>44146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">
      <c r="A238" s="36">
        <v>44147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">
      <c r="A239" s="36">
        <v>44148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">
      <c r="A240" s="36">
        <v>44149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">
      <c r="A241" s="36">
        <v>44150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">
      <c r="A242" s="36">
        <v>44151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">
      <c r="A243" s="36">
        <v>44152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">
      <c r="A244" s="36">
        <v>44153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">
      <c r="A245" s="36">
        <v>44154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">
      <c r="A246" s="36">
        <v>44155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">
      <c r="A247" s="36">
        <v>44156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">
      <c r="A248" s="36">
        <v>44157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">
      <c r="A249" s="36">
        <v>44158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">
      <c r="A250" s="36">
        <v>44159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">
      <c r="A251" s="36">
        <v>44160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">
      <c r="A252" s="36">
        <v>44161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">
      <c r="A253" s="36">
        <v>44162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">
      <c r="A254" s="36">
        <v>44163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">
      <c r="A255" s="36">
        <v>44164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">
      <c r="A256" s="36">
        <v>44165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">
      <c r="A257" s="36">
        <v>44166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">
      <c r="A258" s="36">
        <v>44167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">
      <c r="A259" s="36">
        <v>44168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">
      <c r="A260" s="36">
        <v>44169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">
      <c r="A261" s="36">
        <v>44170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">
      <c r="A262" s="36">
        <v>44171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">
      <c r="A263" s="36">
        <v>44172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">
      <c r="A264" s="36">
        <v>44173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">
      <c r="A265" s="36">
        <v>44174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">
      <c r="A266" s="36">
        <v>44175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">
      <c r="A267" s="36">
        <v>44176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">
      <c r="A268" s="36">
        <v>44177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">
      <c r="A269" s="36">
        <v>44178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">
      <c r="A270" s="36">
        <v>44179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">
      <c r="A271" s="36">
        <v>44180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">
      <c r="A272" s="36">
        <v>44181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">
      <c r="A273" s="36">
        <v>44182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">
      <c r="A274" s="36">
        <v>44183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">
      <c r="A275" s="36">
        <v>44184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">
      <c r="A276" s="36">
        <v>44185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">
      <c r="A277" s="36">
        <v>44186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">
      <c r="A278" s="36">
        <v>44187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">
      <c r="A279" s="36">
        <v>44188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">
      <c r="A280" s="36">
        <v>44189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">
      <c r="A281" s="36">
        <v>44190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">
      <c r="A282" s="36">
        <v>44191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">
      <c r="A283" s="36">
        <v>44192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">
      <c r="A284" s="36">
        <v>44193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">
      <c r="A285" s="36">
        <v>44194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">
      <c r="A286" s="36">
        <v>44195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">
      <c r="A287" s="36">
        <v>44196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3">
      <c r="A288" s="36">
        <v>44197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3">
      <c r="A289" s="36">
        <v>44198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3">
      <c r="A290" s="36">
        <v>44199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3">
      <c r="A291" s="36">
        <v>44200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3">
      <c r="A292" s="36">
        <v>44201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3">
      <c r="A293" s="36">
        <v>44202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3">
      <c r="A294" s="36">
        <v>44203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3">
      <c r="A295" s="36">
        <v>44204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3">
      <c r="A296" s="36">
        <v>44205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3">
      <c r="A297" s="36">
        <v>44206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3">
      <c r="A298" s="36">
        <v>44207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3">
      <c r="A299" s="36">
        <v>44208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3">
      <c r="A300" s="36">
        <v>44209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3">
      <c r="A301" s="36">
        <v>44210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3">
      <c r="A302" s="36">
        <v>44211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3">
      <c r="A303" s="36">
        <v>44212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3">
      <c r="A304" s="36">
        <v>44213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3">
      <c r="A305" s="36">
        <v>44214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3">
      <c r="A306" s="36">
        <v>44215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3">
      <c r="A307" s="36">
        <v>44216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3">
      <c r="A308" s="36">
        <v>44217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3">
      <c r="A309" s="36">
        <v>44218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3">
      <c r="A310" s="36">
        <v>44219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3">
      <c r="A311" s="36">
        <v>44220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3">
      <c r="A312" s="36">
        <v>44221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3">
      <c r="A313" s="36">
        <v>44222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3">
      <c r="A314" s="36">
        <v>44223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3">
      <c r="A315" s="36">
        <v>44224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3">
      <c r="A316" s="36">
        <v>44225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3">
      <c r="A317" s="36">
        <v>44226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3">
      <c r="A318" s="36">
        <v>44227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3">
      <c r="A319" s="36">
        <v>44228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3">
      <c r="A320" s="36">
        <v>44229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3">
      <c r="A321" s="36">
        <v>44230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3">
      <c r="A322" s="36">
        <v>44231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3">
      <c r="A323" s="36">
        <v>44232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3">
      <c r="A324" s="36">
        <v>44233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3">
      <c r="A325" s="36">
        <v>44234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3">
      <c r="A326" s="36">
        <v>44235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3">
      <c r="A327" s="36">
        <v>44236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3">
      <c r="A328" s="36">
        <v>44237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3">
      <c r="A329" s="36">
        <v>44238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3">
      <c r="A330" s="36">
        <v>44239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3">
      <c r="A331" s="36">
        <v>44240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3">
      <c r="A332" s="36">
        <v>44241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3">
      <c r="A333" s="36">
        <v>44242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3">
      <c r="A334" s="36">
        <v>44243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3">
      <c r="A335" s="36">
        <v>44244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3">
      <c r="A336" s="36">
        <v>44245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3">
      <c r="A337" s="36">
        <v>44246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3">
      <c r="A338" s="36">
        <v>44247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3">
      <c r="A339" s="36">
        <v>44248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3">
      <c r="A340" s="36">
        <v>44249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3">
      <c r="A341" s="36">
        <v>44250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3">
      <c r="A342" s="36">
        <v>44251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3">
      <c r="A343" s="36">
        <v>44252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3">
      <c r="A344" s="36">
        <v>44253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3">
      <c r="A345" s="36">
        <v>44254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3">
      <c r="A346" s="36">
        <v>44255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3">
      <c r="A347" s="36">
        <v>44256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3">
      <c r="A348" s="36">
        <v>44257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3">
      <c r="A349" s="36">
        <v>44258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3">
      <c r="A350" s="36">
        <v>44259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3">
      <c r="A351" s="36">
        <v>44260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3">
      <c r="A352" s="36">
        <v>44261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3">
      <c r="A353" s="36">
        <v>44262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3">
      <c r="A354" s="36">
        <v>44263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3">
      <c r="A355" s="36">
        <v>44264</v>
      </c>
      <c r="B355" s="21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3">
      <c r="A356" s="36">
        <v>44265</v>
      </c>
      <c r="B356" s="21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3">
      <c r="A357" s="36">
        <v>44266</v>
      </c>
      <c r="B357" s="21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3">
      <c r="A358" s="36">
        <v>44267</v>
      </c>
      <c r="B358" s="21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3">
      <c r="A359" s="36">
        <v>44268</v>
      </c>
      <c r="B359" s="21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3">
      <c r="A360" s="36">
        <v>44269</v>
      </c>
      <c r="B360" s="21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3">
      <c r="A361" s="36">
        <v>44270</v>
      </c>
      <c r="B361" s="21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3">
      <c r="A362" s="36">
        <v>44271</v>
      </c>
      <c r="B362" s="21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3">
      <c r="A363" s="36">
        <v>44272</v>
      </c>
      <c r="B363" s="21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3">
      <c r="A364" s="36">
        <v>44273</v>
      </c>
      <c r="B364" s="21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3">
      <c r="A365" s="36">
        <v>44274</v>
      </c>
      <c r="B365" s="21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3">
      <c r="A366" s="36">
        <v>44275</v>
      </c>
      <c r="B366" s="21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3">
      <c r="A367" s="36">
        <v>44276</v>
      </c>
      <c r="B367" s="21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3">
      <c r="A368" s="36">
        <v>44277</v>
      </c>
      <c r="B368" s="21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3">
      <c r="A369" s="36">
        <v>44278</v>
      </c>
      <c r="B369" s="21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3">
      <c r="A370" s="36">
        <v>44279</v>
      </c>
      <c r="B370" s="21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3">
      <c r="A371" s="36">
        <v>44280</v>
      </c>
      <c r="B371" s="21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3">
      <c r="A372" s="36">
        <v>44281</v>
      </c>
      <c r="B372" s="21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3">
      <c r="A373" s="36">
        <v>44282</v>
      </c>
      <c r="B373" s="21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3">
      <c r="A374" s="36">
        <v>44283</v>
      </c>
      <c r="B374" s="21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3">
      <c r="A375" s="36">
        <v>44284</v>
      </c>
      <c r="B375" s="21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3">
      <c r="A376" s="36">
        <v>44285</v>
      </c>
      <c r="B376" s="21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3">
      <c r="A377" s="36">
        <v>44286</v>
      </c>
      <c r="B377" s="21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3">
      <c r="A378" s="36">
        <v>44287</v>
      </c>
      <c r="B378" s="21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3">
      <c r="A379" s="36">
        <v>44288</v>
      </c>
      <c r="B379" s="21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3">
      <c r="A380" s="36">
        <v>44289</v>
      </c>
      <c r="B380" s="21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3">
      <c r="A381" s="36">
        <v>44290</v>
      </c>
      <c r="B381" s="21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3">
      <c r="A382" s="36">
        <v>44291</v>
      </c>
      <c r="B382" s="21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3">
      <c r="A383" s="36">
        <v>44292</v>
      </c>
      <c r="B383" s="21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3">
      <c r="A384" s="36">
        <v>44293</v>
      </c>
      <c r="B384" s="21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3">
      <c r="A385" s="36">
        <v>44294</v>
      </c>
      <c r="B385" s="21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3">
      <c r="A386" s="36">
        <v>44295</v>
      </c>
      <c r="B386" s="21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3">
      <c r="A387" s="36">
        <v>44296</v>
      </c>
      <c r="B387" s="21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3">
      <c r="A388" s="36">
        <v>44297</v>
      </c>
      <c r="B388" s="21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3">
      <c r="A389" s="36">
        <v>44298</v>
      </c>
      <c r="B389" s="21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3">
      <c r="A390" s="36">
        <v>44299</v>
      </c>
      <c r="B390" s="21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3">
      <c r="A391" s="36">
        <v>44300</v>
      </c>
      <c r="B391" s="21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3">
      <c r="A392" s="36">
        <v>44301</v>
      </c>
      <c r="B392" s="21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3">
      <c r="A393" s="36">
        <v>44302</v>
      </c>
      <c r="B393" s="21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3">
      <c r="A394" s="36">
        <v>44303</v>
      </c>
      <c r="B394" s="21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3">
      <c r="A395" s="36">
        <v>44304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3">
      <c r="A396" s="36">
        <v>44305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3">
      <c r="A397" s="36">
        <v>44306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3">
      <c r="A398" s="36">
        <v>44307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3">
      <c r="A399" s="36">
        <v>44308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3">
      <c r="A400" s="36">
        <v>44309</v>
      </c>
      <c r="B400" s="21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3">
      <c r="A401" s="36">
        <v>44310</v>
      </c>
      <c r="B401" s="21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3">
      <c r="A402" s="36">
        <v>44311</v>
      </c>
      <c r="B402" s="21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3">
      <c r="A403" s="36">
        <v>44312</v>
      </c>
      <c r="B403" s="21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3">
      <c r="A404" s="36">
        <v>44313</v>
      </c>
      <c r="B404" s="21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3">
      <c r="A405" s="36">
        <v>44314</v>
      </c>
      <c r="B405" s="21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3">
      <c r="A406" s="36">
        <v>44315</v>
      </c>
      <c r="B406" s="21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3">
      <c r="A407" s="36">
        <v>44316</v>
      </c>
      <c r="B407" s="21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3">
      <c r="A408" s="36">
        <v>44317</v>
      </c>
      <c r="B408" s="21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3">
      <c r="A409" s="36">
        <v>44318</v>
      </c>
      <c r="B409" s="21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3">
      <c r="A410" s="36">
        <v>44319</v>
      </c>
      <c r="B410" s="21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3">
      <c r="A411" s="36">
        <v>44320</v>
      </c>
      <c r="B411" s="21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3">
      <c r="A412" s="36">
        <v>44321</v>
      </c>
      <c r="B412" s="21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3">
      <c r="A413" s="36">
        <v>44322</v>
      </c>
      <c r="B413" s="21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3">
      <c r="A414" s="36">
        <v>44323</v>
      </c>
      <c r="B414" s="21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3">
      <c r="A415" s="36">
        <v>44324</v>
      </c>
      <c r="B415" s="21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3">
      <c r="A416" s="36">
        <v>44325</v>
      </c>
      <c r="B416" s="21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3">
      <c r="A417" s="36">
        <v>44326</v>
      </c>
      <c r="B417" s="21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3">
      <c r="A418" s="36">
        <v>44327</v>
      </c>
      <c r="B418" s="21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3">
      <c r="A419" s="36">
        <v>44328</v>
      </c>
      <c r="B419" s="21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3">
      <c r="A420" s="36">
        <v>44329</v>
      </c>
      <c r="B420" s="21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3">
      <c r="A421" s="36">
        <v>44330</v>
      </c>
      <c r="B421" s="21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3">
      <c r="A422" s="36">
        <v>44331</v>
      </c>
      <c r="B422" s="21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3">
      <c r="A423" s="36">
        <v>44332</v>
      </c>
      <c r="B423" s="21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3">
      <c r="A424" s="36">
        <v>44333</v>
      </c>
      <c r="B424" s="21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3">
      <c r="A425" s="36">
        <v>44334</v>
      </c>
      <c r="B425" s="21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3">
      <c r="A426" s="36">
        <v>44335</v>
      </c>
      <c r="B426" s="21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3">
      <c r="A427" s="36">
        <v>44336</v>
      </c>
      <c r="B427" s="21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3">
      <c r="A428" s="36">
        <v>44337</v>
      </c>
      <c r="B428" s="21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3">
      <c r="A429" s="36">
        <v>44338</v>
      </c>
      <c r="B429" s="21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3">
      <c r="A430" s="36">
        <v>44339</v>
      </c>
      <c r="B430" s="21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3">
      <c r="A431" s="36">
        <v>44340</v>
      </c>
      <c r="B431" s="21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3">
      <c r="A432" s="36">
        <v>44341</v>
      </c>
      <c r="B432" s="21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3">
      <c r="A433" s="36">
        <v>44342</v>
      </c>
      <c r="B433" s="21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3">
      <c r="A434" s="36">
        <v>44343</v>
      </c>
      <c r="B434" s="21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3">
      <c r="A435" s="36">
        <v>44344</v>
      </c>
      <c r="B435" s="21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3">
      <c r="A436" s="36">
        <v>44345</v>
      </c>
      <c r="B436" s="21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3">
      <c r="A437" s="36">
        <v>44346</v>
      </c>
      <c r="B437" s="21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3">
      <c r="A438" s="36">
        <v>44347</v>
      </c>
      <c r="B438" s="21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3">
      <c r="A439" s="36">
        <v>44348</v>
      </c>
      <c r="B439" s="21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3">
      <c r="A440" s="36">
        <v>44349</v>
      </c>
      <c r="B440" s="21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3">
      <c r="A441" s="36">
        <v>44350</v>
      </c>
      <c r="B441" s="21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3">
      <c r="A442" s="36">
        <v>44351</v>
      </c>
      <c r="B442" s="21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3">
      <c r="A443" s="36">
        <v>44352</v>
      </c>
      <c r="B443" s="21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3">
      <c r="A444" s="36">
        <v>44353</v>
      </c>
      <c r="B444" s="21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3">
      <c r="A445" s="36">
        <v>44354</v>
      </c>
      <c r="B445" s="21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3">
      <c r="A446" s="36">
        <v>44355</v>
      </c>
      <c r="B446" s="21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3">
      <c r="A447" s="36">
        <v>44356</v>
      </c>
      <c r="B447" s="21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3">
      <c r="A448" s="36">
        <v>44357</v>
      </c>
      <c r="B448" s="21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3">
      <c r="A449" s="36">
        <v>44358</v>
      </c>
      <c r="B449" s="21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3">
      <c r="A450" s="36">
        <v>44359</v>
      </c>
      <c r="B450" s="21">
        <v>63099</v>
      </c>
      <c r="C450" s="12">
        <v>434</v>
      </c>
      <c r="D450" s="21">
        <v>48160</v>
      </c>
      <c r="E450" s="21">
        <v>788</v>
      </c>
    </row>
    <row r="451" spans="1:8" x14ac:dyDescent="0.3">
      <c r="A451" s="36">
        <v>44360</v>
      </c>
      <c r="B451" s="21">
        <v>64521</v>
      </c>
      <c r="C451" s="12">
        <v>459</v>
      </c>
      <c r="D451" s="12">
        <v>48480</v>
      </c>
      <c r="E451" s="12">
        <v>920</v>
      </c>
    </row>
    <row r="452" spans="1:8" x14ac:dyDescent="0.3">
      <c r="A452" s="36">
        <v>44361</v>
      </c>
      <c r="B452" s="21">
        <v>65631</v>
      </c>
      <c r="C452" s="12">
        <v>508</v>
      </c>
      <c r="D452" s="12">
        <v>48649</v>
      </c>
      <c r="E452" s="12">
        <v>950</v>
      </c>
    </row>
    <row r="453" spans="1:8" x14ac:dyDescent="0.3">
      <c r="A453" s="36">
        <v>44362</v>
      </c>
      <c r="B453" s="21">
        <v>67215</v>
      </c>
      <c r="C453" s="12">
        <v>542</v>
      </c>
      <c r="D453" s="12">
        <v>48823</v>
      </c>
      <c r="E453" s="12">
        <v>950</v>
      </c>
    </row>
    <row r="454" spans="1:8" x14ac:dyDescent="0.3">
      <c r="A454" s="36">
        <v>44363</v>
      </c>
      <c r="B454" s="21">
        <v>68779</v>
      </c>
      <c r="C454" s="12">
        <v>584</v>
      </c>
      <c r="D454" s="21">
        <v>48823</v>
      </c>
      <c r="E454" s="12">
        <v>950</v>
      </c>
    </row>
    <row r="455" spans="1:8" x14ac:dyDescent="0.3">
      <c r="A455" s="36">
        <v>44364</v>
      </c>
      <c r="B455" s="21">
        <v>70176</v>
      </c>
      <c r="C455" s="12">
        <v>626</v>
      </c>
      <c r="D455" s="12">
        <v>49327</v>
      </c>
      <c r="E455" s="12">
        <v>1015</v>
      </c>
    </row>
    <row r="456" spans="1:8" x14ac:dyDescent="0.3">
      <c r="A456" s="36">
        <v>44365</v>
      </c>
      <c r="B456" s="21">
        <v>71543</v>
      </c>
      <c r="C456" s="12">
        <v>660</v>
      </c>
      <c r="D456" s="12">
        <v>49532</v>
      </c>
      <c r="E456" s="12">
        <v>1026</v>
      </c>
    </row>
    <row r="457" spans="1:8" x14ac:dyDescent="0.3">
      <c r="A457" s="36">
        <v>44366</v>
      </c>
      <c r="B457" s="21">
        <v>72679</v>
      </c>
      <c r="C457" s="12">
        <v>696</v>
      </c>
      <c r="D457" s="12">
        <v>49532</v>
      </c>
      <c r="E457" s="12">
        <v>1026</v>
      </c>
    </row>
    <row r="458" spans="1:8" x14ac:dyDescent="0.3">
      <c r="A458" s="36">
        <v>44367</v>
      </c>
      <c r="B458" s="21">
        <v>73401</v>
      </c>
      <c r="C458" s="12">
        <v>714</v>
      </c>
      <c r="D458" s="12">
        <v>50085</v>
      </c>
      <c r="E458" s="12">
        <v>926</v>
      </c>
    </row>
    <row r="459" spans="1:8" x14ac:dyDescent="0.3">
      <c r="A459" s="36">
        <v>44368</v>
      </c>
      <c r="B459" s="21">
        <v>74260</v>
      </c>
      <c r="C459" s="12">
        <v>752</v>
      </c>
      <c r="D459" s="12">
        <v>50085</v>
      </c>
      <c r="E459" s="12">
        <v>958</v>
      </c>
    </row>
    <row r="460" spans="1:8" x14ac:dyDescent="0.3">
      <c r="A460" s="36">
        <v>44369</v>
      </c>
      <c r="B460" s="21">
        <v>75537</v>
      </c>
      <c r="C460" s="12">
        <v>781</v>
      </c>
      <c r="D460" s="12">
        <v>50350</v>
      </c>
      <c r="E460" s="12">
        <v>985</v>
      </c>
    </row>
    <row r="461" spans="1:8" x14ac:dyDescent="0.3">
      <c r="A461" s="36">
        <v>44370</v>
      </c>
      <c r="B461" s="21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3">
      <c r="A462" s="36">
        <v>44371</v>
      </c>
      <c r="B462" s="21">
        <v>77505</v>
      </c>
      <c r="C462" s="12">
        <v>868</v>
      </c>
      <c r="D462" s="21">
        <v>50702</v>
      </c>
      <c r="E462" s="12">
        <v>997</v>
      </c>
    </row>
    <row r="463" spans="1:8" x14ac:dyDescent="0.3">
      <c r="A463" s="36">
        <v>44372</v>
      </c>
      <c r="B463" s="21">
        <v>78394</v>
      </c>
      <c r="C463" s="12">
        <v>889</v>
      </c>
      <c r="D463" s="12">
        <v>51348</v>
      </c>
      <c r="E463" s="12">
        <v>1230</v>
      </c>
    </row>
    <row r="464" spans="1:8" x14ac:dyDescent="0.3">
      <c r="A464" s="36">
        <v>44373</v>
      </c>
      <c r="B464" s="21">
        <v>79089</v>
      </c>
      <c r="C464" s="12">
        <v>956</v>
      </c>
      <c r="D464" s="12">
        <v>51860</v>
      </c>
      <c r="E464" s="12">
        <v>1211</v>
      </c>
    </row>
    <row r="465" spans="1:7" x14ac:dyDescent="0.3">
      <c r="A465" s="36">
        <v>44374</v>
      </c>
      <c r="B465" s="21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3">
      <c r="A466" s="36">
        <v>44375</v>
      </c>
      <c r="B466" s="21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3">
      <c r="A467" s="36">
        <v>44376</v>
      </c>
      <c r="B467" s="21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3">
      <c r="A468" s="36">
        <v>44377</v>
      </c>
      <c r="B468" s="21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3">
      <c r="A469" s="36">
        <v>44378</v>
      </c>
      <c r="B469" s="21">
        <v>82852</v>
      </c>
      <c r="C469" s="12">
        <v>1148</v>
      </c>
      <c r="D469" s="21">
        <v>54158</v>
      </c>
      <c r="E469" s="21">
        <v>1086</v>
      </c>
    </row>
    <row r="470" spans="1:7" x14ac:dyDescent="0.3">
      <c r="A470" s="36">
        <v>44379</v>
      </c>
      <c r="B470" s="21">
        <v>83636</v>
      </c>
      <c r="C470" s="12">
        <v>1939</v>
      </c>
      <c r="D470" s="12">
        <v>55551</v>
      </c>
      <c r="E470" s="12">
        <v>1099</v>
      </c>
    </row>
    <row r="471" spans="1:7" x14ac:dyDescent="0.3">
      <c r="A471" s="36">
        <v>44380</v>
      </c>
      <c r="B471" s="21">
        <v>84116</v>
      </c>
      <c r="C471" s="12">
        <v>1966</v>
      </c>
      <c r="D471" s="12">
        <v>56338</v>
      </c>
      <c r="E471" s="12">
        <v>1099</v>
      </c>
    </row>
    <row r="472" spans="1:7" x14ac:dyDescent="0.3">
      <c r="A472" s="36">
        <v>44381</v>
      </c>
      <c r="B472" s="21">
        <v>84554</v>
      </c>
      <c r="C472" s="12">
        <v>1995</v>
      </c>
      <c r="D472" s="21">
        <v>56338</v>
      </c>
      <c r="E472" s="21">
        <v>1099</v>
      </c>
    </row>
    <row r="473" spans="1:7" x14ac:dyDescent="0.3">
      <c r="A473" s="36">
        <v>44382</v>
      </c>
      <c r="B473" s="21">
        <v>84979</v>
      </c>
      <c r="C473" s="12">
        <v>2012</v>
      </c>
      <c r="D473" s="12">
        <v>57964</v>
      </c>
      <c r="E473" s="12">
        <v>1072</v>
      </c>
    </row>
    <row r="474" spans="1:7" x14ac:dyDescent="0.3">
      <c r="A474" s="36">
        <v>44383</v>
      </c>
      <c r="B474" s="21">
        <v>85581</v>
      </c>
      <c r="C474" s="12">
        <v>2033</v>
      </c>
      <c r="D474" s="12">
        <v>58686</v>
      </c>
      <c r="E474" s="12">
        <v>1072</v>
      </c>
    </row>
    <row r="475" spans="1:7" x14ac:dyDescent="0.3">
      <c r="A475" s="36">
        <v>44384</v>
      </c>
      <c r="B475" s="21">
        <v>86140</v>
      </c>
      <c r="C475" s="12">
        <v>2062</v>
      </c>
      <c r="D475" s="12">
        <v>58495</v>
      </c>
      <c r="E475" s="12">
        <v>996</v>
      </c>
    </row>
    <row r="476" spans="1:7" x14ac:dyDescent="0.3">
      <c r="A476" s="36">
        <v>44385</v>
      </c>
      <c r="B476" s="21">
        <v>86755</v>
      </c>
      <c r="C476" s="12">
        <v>2090</v>
      </c>
      <c r="D476" s="12">
        <v>60392</v>
      </c>
      <c r="E476" s="12">
        <v>996</v>
      </c>
    </row>
    <row r="477" spans="1:7" x14ac:dyDescent="0.3">
      <c r="A477" s="36">
        <v>44386</v>
      </c>
      <c r="B477" s="21">
        <v>87277</v>
      </c>
      <c r="C477" s="12">
        <v>2104</v>
      </c>
      <c r="D477" s="12">
        <v>61304</v>
      </c>
      <c r="E477" s="12">
        <v>966</v>
      </c>
    </row>
    <row r="478" spans="1:7" x14ac:dyDescent="0.3">
      <c r="A478" s="36">
        <v>44387</v>
      </c>
      <c r="B478" s="21">
        <v>87756</v>
      </c>
      <c r="C478" s="12">
        <v>2129</v>
      </c>
      <c r="D478" s="12">
        <v>61304</v>
      </c>
      <c r="E478" s="12">
        <v>987</v>
      </c>
    </row>
    <row r="479" spans="1:7" x14ac:dyDescent="0.3">
      <c r="A479" s="36">
        <v>44388</v>
      </c>
      <c r="B479" s="21">
        <v>88194</v>
      </c>
      <c r="C479" s="12">
        <v>2164</v>
      </c>
      <c r="D479" s="12">
        <v>62213</v>
      </c>
      <c r="E479" s="12">
        <v>987</v>
      </c>
    </row>
    <row r="480" spans="1:7" x14ac:dyDescent="0.3">
      <c r="A480" s="36">
        <v>44389</v>
      </c>
      <c r="B480" s="21">
        <v>88674</v>
      </c>
      <c r="C480" s="12">
        <v>2203</v>
      </c>
      <c r="D480" s="12">
        <v>63140</v>
      </c>
      <c r="E480" s="12">
        <v>894</v>
      </c>
    </row>
    <row r="481" spans="1:5" x14ac:dyDescent="0.3">
      <c r="A481" s="36">
        <v>44390</v>
      </c>
      <c r="B481" s="21">
        <v>89080</v>
      </c>
      <c r="C481" s="12">
        <v>2249</v>
      </c>
      <c r="D481" s="12">
        <v>64096</v>
      </c>
      <c r="E481" s="12">
        <v>853</v>
      </c>
    </row>
    <row r="482" spans="1:5" x14ac:dyDescent="0.3">
      <c r="A482" s="36">
        <v>44391</v>
      </c>
      <c r="B482" s="21">
        <v>89514</v>
      </c>
      <c r="C482" s="12">
        <v>2286</v>
      </c>
      <c r="D482" s="12">
        <v>65083</v>
      </c>
      <c r="E482" s="12">
        <v>849</v>
      </c>
    </row>
    <row r="483" spans="1:5" x14ac:dyDescent="0.3">
      <c r="A483" s="36">
        <v>44392</v>
      </c>
      <c r="B483" s="21">
        <v>89974</v>
      </c>
      <c r="C483" s="12">
        <v>2324</v>
      </c>
      <c r="D483" s="12">
        <v>66080</v>
      </c>
      <c r="E483" s="12">
        <v>849</v>
      </c>
    </row>
    <row r="484" spans="1:5" x14ac:dyDescent="0.3">
      <c r="A484" s="36">
        <v>44393</v>
      </c>
      <c r="B484" s="21">
        <v>90391</v>
      </c>
      <c r="C484" s="12">
        <v>2353</v>
      </c>
      <c r="D484" s="12">
        <v>67114</v>
      </c>
      <c r="E484" s="12">
        <v>849</v>
      </c>
    </row>
    <row r="485" spans="1:5" x14ac:dyDescent="0.3">
      <c r="A485" s="36">
        <v>44394</v>
      </c>
      <c r="B485" s="21">
        <v>90656</v>
      </c>
      <c r="C485" s="12">
        <v>2392</v>
      </c>
      <c r="D485" s="12">
        <v>68241</v>
      </c>
      <c r="E485" s="12">
        <v>939</v>
      </c>
    </row>
    <row r="486" spans="1:5" x14ac:dyDescent="0.3">
      <c r="A486" s="36">
        <v>44395</v>
      </c>
      <c r="B486" s="21">
        <v>90910</v>
      </c>
      <c r="C486" s="12">
        <v>2412</v>
      </c>
      <c r="D486" s="12">
        <v>69377</v>
      </c>
      <c r="E486" s="12">
        <v>939</v>
      </c>
    </row>
    <row r="487" spans="1:5" x14ac:dyDescent="0.3">
      <c r="A487" s="36">
        <v>44396</v>
      </c>
      <c r="B487" s="21">
        <v>91162</v>
      </c>
      <c r="C487" s="12">
        <v>2425</v>
      </c>
      <c r="D487" s="12">
        <v>70519</v>
      </c>
      <c r="E487" s="12">
        <v>939</v>
      </c>
    </row>
    <row r="488" spans="1:5" x14ac:dyDescent="0.3">
      <c r="A488" s="36">
        <v>44397</v>
      </c>
      <c r="B488" s="21">
        <v>91355</v>
      </c>
      <c r="C488" s="12">
        <v>2483</v>
      </c>
      <c r="D488" s="12">
        <v>71750</v>
      </c>
      <c r="E488" s="12">
        <v>794</v>
      </c>
    </row>
    <row r="489" spans="1:5" x14ac:dyDescent="0.3">
      <c r="A489" s="36">
        <v>44398</v>
      </c>
      <c r="B489" s="21">
        <v>91710</v>
      </c>
      <c r="C489" s="12">
        <v>2496</v>
      </c>
      <c r="D489" s="12">
        <v>73062</v>
      </c>
      <c r="E489" s="12">
        <v>794</v>
      </c>
    </row>
    <row r="490" spans="1:5" x14ac:dyDescent="0.3">
      <c r="A490" s="36">
        <v>44399</v>
      </c>
      <c r="B490" s="21">
        <v>92115</v>
      </c>
      <c r="C490" s="12">
        <v>2526</v>
      </c>
      <c r="D490" s="12">
        <v>74418</v>
      </c>
      <c r="E490" s="12">
        <v>754</v>
      </c>
    </row>
    <row r="491" spans="1:5" x14ac:dyDescent="0.3">
      <c r="A491" s="36">
        <v>44400</v>
      </c>
      <c r="B491" s="21">
        <v>92490</v>
      </c>
      <c r="C491" s="12">
        <v>2557</v>
      </c>
      <c r="D491" s="12">
        <v>75790</v>
      </c>
      <c r="E491" s="12">
        <v>754</v>
      </c>
    </row>
    <row r="492" spans="1:5" x14ac:dyDescent="0.3">
      <c r="A492" s="36">
        <v>44401</v>
      </c>
      <c r="B492" s="21">
        <v>92724</v>
      </c>
      <c r="C492" s="12">
        <v>2579</v>
      </c>
      <c r="D492" s="12">
        <v>77171</v>
      </c>
      <c r="E492" s="12">
        <v>688</v>
      </c>
    </row>
    <row r="493" spans="1:5" x14ac:dyDescent="0.3">
      <c r="A493" s="36">
        <v>44402</v>
      </c>
      <c r="B493" s="21">
        <v>92795</v>
      </c>
      <c r="C493" s="12">
        <v>2590</v>
      </c>
      <c r="D493" s="12">
        <v>78415</v>
      </c>
      <c r="E493" s="12">
        <v>631</v>
      </c>
    </row>
    <row r="494" spans="1:5" x14ac:dyDescent="0.3">
      <c r="A494" s="36">
        <v>44403</v>
      </c>
      <c r="B494" s="21">
        <v>93122</v>
      </c>
      <c r="C494" s="12">
        <v>2605</v>
      </c>
      <c r="D494" s="12">
        <v>79804</v>
      </c>
      <c r="E494" s="12">
        <v>620</v>
      </c>
    </row>
    <row r="495" spans="1:5" x14ac:dyDescent="0.3">
      <c r="A495" s="36">
        <v>44404</v>
      </c>
      <c r="B495" s="21">
        <v>93282</v>
      </c>
      <c r="C495" s="12">
        <v>2632</v>
      </c>
      <c r="D495" s="12">
        <v>81014</v>
      </c>
      <c r="E495" s="12">
        <v>620</v>
      </c>
    </row>
    <row r="496" spans="1:5" x14ac:dyDescent="0.3">
      <c r="A496" s="36">
        <v>44405</v>
      </c>
      <c r="B496" s="21">
        <v>93675</v>
      </c>
      <c r="C496" s="12">
        <v>2661</v>
      </c>
      <c r="D496" s="12">
        <v>81992</v>
      </c>
      <c r="E496" s="12">
        <v>620</v>
      </c>
    </row>
    <row r="497" spans="1:5" x14ac:dyDescent="0.3">
      <c r="A497" s="36">
        <v>44406</v>
      </c>
      <c r="B497" s="21">
        <v>93927</v>
      </c>
      <c r="C497" s="12">
        <v>2690</v>
      </c>
      <c r="D497" s="12">
        <v>83115</v>
      </c>
      <c r="E497" s="12">
        <v>626</v>
      </c>
    </row>
    <row r="498" spans="1:5" x14ac:dyDescent="0.3">
      <c r="A498" s="36">
        <v>44407</v>
      </c>
      <c r="B498" s="21">
        <v>94195</v>
      </c>
      <c r="C498" s="12">
        <v>2696</v>
      </c>
      <c r="D498" s="12">
        <v>84052</v>
      </c>
      <c r="E498" s="12">
        <v>626</v>
      </c>
    </row>
    <row r="499" spans="1:5" x14ac:dyDescent="0.3">
      <c r="A499" s="36">
        <v>44408</v>
      </c>
      <c r="B499" s="21">
        <v>94425</v>
      </c>
      <c r="C499" s="12">
        <v>2710</v>
      </c>
      <c r="D499" s="12">
        <v>84959</v>
      </c>
      <c r="E499" s="12">
        <v>626</v>
      </c>
    </row>
    <row r="500" spans="1:5" x14ac:dyDescent="0.3">
      <c r="A500" s="36">
        <v>44409</v>
      </c>
      <c r="B500" s="21">
        <v>94537</v>
      </c>
      <c r="C500" s="12">
        <v>2725</v>
      </c>
      <c r="D500" s="12">
        <v>85937</v>
      </c>
      <c r="E500" s="12">
        <v>620</v>
      </c>
    </row>
    <row r="501" spans="1:5" x14ac:dyDescent="0.3">
      <c r="A501" s="36">
        <v>44410</v>
      </c>
      <c r="B501" s="21">
        <v>94739</v>
      </c>
      <c r="C501" s="12">
        <v>2734</v>
      </c>
      <c r="D501" s="12">
        <v>86826</v>
      </c>
      <c r="E501" s="12">
        <v>632</v>
      </c>
    </row>
    <row r="502" spans="1:5" x14ac:dyDescent="0.3">
      <c r="A502" s="36">
        <v>44411</v>
      </c>
      <c r="B502" s="21">
        <v>94904</v>
      </c>
      <c r="C502" s="12">
        <v>2752</v>
      </c>
      <c r="D502" s="12">
        <v>87633</v>
      </c>
      <c r="E502" s="12">
        <v>581</v>
      </c>
    </row>
    <row r="503" spans="1:5" x14ac:dyDescent="0.3">
      <c r="A503" s="36">
        <v>44412</v>
      </c>
      <c r="B503" s="21">
        <v>95226</v>
      </c>
      <c r="C503" s="12">
        <v>2771</v>
      </c>
      <c r="D503" s="12">
        <v>88502</v>
      </c>
      <c r="E503" s="12">
        <v>560</v>
      </c>
    </row>
    <row r="504" spans="1:5" x14ac:dyDescent="0.3">
      <c r="A504" s="36">
        <v>44413</v>
      </c>
      <c r="B504" s="21">
        <v>95474</v>
      </c>
      <c r="C504" s="12">
        <v>2785</v>
      </c>
      <c r="D504" s="12">
        <v>89409</v>
      </c>
      <c r="E504" s="12">
        <v>554</v>
      </c>
    </row>
    <row r="505" spans="1:5" x14ac:dyDescent="0.3">
      <c r="A505" s="36">
        <v>44414</v>
      </c>
      <c r="B505" s="21">
        <v>95723</v>
      </c>
      <c r="C505" s="12">
        <v>2793</v>
      </c>
      <c r="D505" s="12">
        <v>90225</v>
      </c>
      <c r="E505" s="12">
        <v>542</v>
      </c>
    </row>
    <row r="506" spans="1:5" x14ac:dyDescent="0.3">
      <c r="A506" s="36">
        <v>44415</v>
      </c>
      <c r="B506" s="21">
        <v>95875</v>
      </c>
      <c r="C506" s="12">
        <v>2808</v>
      </c>
      <c r="D506" s="12">
        <v>91028</v>
      </c>
      <c r="E506" s="12">
        <v>537</v>
      </c>
    </row>
    <row r="507" spans="1:5" x14ac:dyDescent="0.3">
      <c r="A507" s="36">
        <v>44416</v>
      </c>
      <c r="B507" s="21">
        <v>95955</v>
      </c>
      <c r="C507" s="12">
        <v>2812</v>
      </c>
      <c r="D507" s="12">
        <v>91848</v>
      </c>
      <c r="E507" s="12">
        <v>599</v>
      </c>
    </row>
    <row r="508" spans="1:5" x14ac:dyDescent="0.3">
      <c r="A508" s="36">
        <v>44417</v>
      </c>
      <c r="B508" s="21">
        <v>96067</v>
      </c>
      <c r="C508" s="12">
        <v>2821</v>
      </c>
      <c r="D508" s="12">
        <v>92549</v>
      </c>
      <c r="E508" s="12">
        <v>599</v>
      </c>
    </row>
    <row r="509" spans="1:5" x14ac:dyDescent="0.3">
      <c r="A509" s="36">
        <v>44418</v>
      </c>
      <c r="B509" s="21">
        <v>96224</v>
      </c>
      <c r="C509" s="12">
        <v>2832</v>
      </c>
      <c r="D509" s="12">
        <v>93260</v>
      </c>
      <c r="E509" s="12">
        <v>554</v>
      </c>
    </row>
    <row r="510" spans="1:5" x14ac:dyDescent="0.3">
      <c r="A510" s="36">
        <v>44419</v>
      </c>
      <c r="B510" s="21">
        <v>96497</v>
      </c>
      <c r="C510" s="12">
        <v>2856</v>
      </c>
      <c r="D510" s="12">
        <v>94039</v>
      </c>
      <c r="E510" s="12">
        <v>569</v>
      </c>
    </row>
    <row r="511" spans="1:5" x14ac:dyDescent="0.3">
      <c r="A511" s="36">
        <v>44420</v>
      </c>
      <c r="B511" s="21">
        <v>96678</v>
      </c>
      <c r="C511" s="12">
        <v>2863</v>
      </c>
      <c r="D511" s="12">
        <v>94561</v>
      </c>
      <c r="E511" s="12">
        <v>506</v>
      </c>
    </row>
    <row r="512" spans="1:5" x14ac:dyDescent="0.3">
      <c r="A512" s="36">
        <v>44421</v>
      </c>
      <c r="B512" s="21">
        <v>96987</v>
      </c>
      <c r="C512" s="12">
        <v>2882</v>
      </c>
      <c r="D512" s="12">
        <v>94906</v>
      </c>
      <c r="E512" s="12">
        <v>527</v>
      </c>
    </row>
    <row r="513" spans="1:7" x14ac:dyDescent="0.3">
      <c r="A513" s="36">
        <v>44422</v>
      </c>
      <c r="B513" s="21">
        <v>97124</v>
      </c>
      <c r="C513" s="12">
        <v>2893</v>
      </c>
      <c r="D513" s="12">
        <v>95217</v>
      </c>
      <c r="E513" s="12">
        <v>508</v>
      </c>
    </row>
    <row r="514" spans="1:7" x14ac:dyDescent="0.3">
      <c r="A514" s="36">
        <v>44423</v>
      </c>
      <c r="B514" s="21">
        <v>97186</v>
      </c>
      <c r="C514" s="12">
        <v>2905</v>
      </c>
      <c r="D514" s="12">
        <v>95217</v>
      </c>
      <c r="E514" s="12">
        <v>517</v>
      </c>
    </row>
    <row r="515" spans="1:7" x14ac:dyDescent="0.3">
      <c r="A515" s="36">
        <v>44424</v>
      </c>
      <c r="B515" s="21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3">
      <c r="A516" s="36">
        <v>44425</v>
      </c>
      <c r="B516" s="21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3">
      <c r="A517" s="36">
        <v>44426</v>
      </c>
      <c r="B517" s="21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3">
      <c r="A518" s="36">
        <v>44427</v>
      </c>
      <c r="B518" s="21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3">
      <c r="A519" s="36">
        <v>44428</v>
      </c>
      <c r="B519" s="21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3">
      <c r="A520" s="36">
        <v>44429</v>
      </c>
      <c r="B520" s="21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3">
      <c r="A521" s="36">
        <v>44430</v>
      </c>
      <c r="B521" s="21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3">
      <c r="A522" s="36">
        <v>44431</v>
      </c>
      <c r="B522" s="21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3">
      <c r="A523" s="36">
        <v>44432</v>
      </c>
      <c r="B523" s="21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3">
      <c r="A524" s="36">
        <v>44433</v>
      </c>
      <c r="B524" s="21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3">
      <c r="A525" s="36">
        <v>44434</v>
      </c>
      <c r="B525" s="21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3">
      <c r="A526" s="36">
        <v>44435</v>
      </c>
      <c r="B526" s="21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3">
      <c r="A527" s="36">
        <v>44436</v>
      </c>
      <c r="B527" s="21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3">
      <c r="A528" s="36">
        <v>44437</v>
      </c>
      <c r="B528" s="21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3">
      <c r="A529" s="36">
        <v>44438</v>
      </c>
      <c r="B529" s="21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3">
      <c r="A530" s="36">
        <v>44439</v>
      </c>
      <c r="B530" s="21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3">
      <c r="A531" s="36">
        <v>44440</v>
      </c>
      <c r="B531" s="21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3">
      <c r="A532" s="36">
        <v>44441</v>
      </c>
      <c r="B532" s="21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3">
      <c r="A533" s="36">
        <v>44442</v>
      </c>
      <c r="B533" s="21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3">
      <c r="A534" s="36">
        <v>44443</v>
      </c>
      <c r="B534" s="21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3">
      <c r="A535" s="36">
        <v>44444</v>
      </c>
      <c r="B535" s="21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3">
      <c r="A536" s="36">
        <v>44445</v>
      </c>
      <c r="B536" s="21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3">
      <c r="A537" s="36">
        <v>44446</v>
      </c>
      <c r="B537" s="21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3">
      <c r="A538" s="36">
        <v>44447</v>
      </c>
      <c r="B538" s="21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3">
      <c r="A539" s="36">
        <v>44448</v>
      </c>
      <c r="B539" s="21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3">
      <c r="A540" s="36">
        <v>44449</v>
      </c>
      <c r="B540" s="21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3">
      <c r="A541" s="36">
        <v>44450</v>
      </c>
      <c r="B541" s="21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3">
      <c r="A542" s="36">
        <v>44451</v>
      </c>
      <c r="B542" s="21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3">
      <c r="A543" s="36">
        <v>44452</v>
      </c>
      <c r="B543" s="21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3">
      <c r="A544" s="36">
        <v>44453</v>
      </c>
      <c r="B544" s="21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3">
      <c r="A545" s="36">
        <v>44454</v>
      </c>
      <c r="B545" s="21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3">
      <c r="A546" s="36">
        <v>44455</v>
      </c>
      <c r="B546" s="21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3">
      <c r="A547" s="36">
        <v>44456</v>
      </c>
      <c r="B547" s="21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3">
      <c r="A548" s="36">
        <v>44457</v>
      </c>
      <c r="B548" s="21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3">
      <c r="A549" s="36">
        <v>44458</v>
      </c>
      <c r="B549" s="21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3">
      <c r="A550" s="36">
        <v>44459</v>
      </c>
      <c r="B550" s="21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3">
      <c r="A551" s="36">
        <v>44460</v>
      </c>
      <c r="B551" s="21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3">
      <c r="A552" s="36">
        <v>44461</v>
      </c>
      <c r="B552" s="21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3">
      <c r="A553" s="36">
        <v>44462</v>
      </c>
      <c r="B553" s="21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3">
      <c r="A554" s="36">
        <v>44463</v>
      </c>
      <c r="B554" s="21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3">
      <c r="A555" s="36">
        <v>44464</v>
      </c>
      <c r="B555" s="21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3">
      <c r="A556" s="36">
        <v>44465</v>
      </c>
      <c r="B556" s="21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3">
      <c r="A557" s="36">
        <v>44466</v>
      </c>
      <c r="B557" s="21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3">
      <c r="A558" s="36">
        <v>44467</v>
      </c>
      <c r="B558" s="21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3">
      <c r="A559" s="36">
        <v>44468</v>
      </c>
      <c r="B559" s="21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3">
      <c r="A560" s="36">
        <v>44469</v>
      </c>
      <c r="B560" s="21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3">
      <c r="A561" s="36">
        <v>44470</v>
      </c>
      <c r="B561" s="21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3">
      <c r="A562" s="36">
        <v>44471</v>
      </c>
      <c r="B562" s="21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3">
      <c r="A563" s="36">
        <v>44472</v>
      </c>
      <c r="B563" s="21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3">
      <c r="A564" s="36">
        <v>44473</v>
      </c>
      <c r="B564" s="21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3">
      <c r="A565" s="36">
        <v>44474</v>
      </c>
      <c r="B565" s="21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3">
      <c r="A566" s="36">
        <v>44475</v>
      </c>
      <c r="B566" s="21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3">
      <c r="A567" s="36">
        <v>44476</v>
      </c>
      <c r="B567" s="21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3">
      <c r="A568" s="36">
        <v>44477</v>
      </c>
      <c r="B568" s="21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3">
      <c r="A569" s="36">
        <v>44478</v>
      </c>
      <c r="B569" s="21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3">
      <c r="A570" s="36">
        <v>44479</v>
      </c>
      <c r="B570" s="21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3">
      <c r="A571" s="36">
        <v>44480</v>
      </c>
      <c r="B571" s="21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3">
      <c r="A572" s="36">
        <v>44481</v>
      </c>
      <c r="B572" s="21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3">
      <c r="A573" s="36">
        <v>44482</v>
      </c>
      <c r="B573" s="21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3">
      <c r="A574" s="36">
        <v>44483</v>
      </c>
      <c r="B574" s="21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3">
      <c r="A575" s="36">
        <v>44484</v>
      </c>
      <c r="B575" s="21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3">
      <c r="A576" s="36">
        <v>44485</v>
      </c>
      <c r="B576" s="21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3">
      <c r="A577" s="36">
        <v>44486</v>
      </c>
      <c r="B577" s="21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3">
      <c r="A578" s="36">
        <v>44487</v>
      </c>
      <c r="B578" s="21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3">
      <c r="A579" s="36">
        <v>44488</v>
      </c>
      <c r="B579" s="21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3">
      <c r="A580" s="36">
        <v>44489</v>
      </c>
      <c r="B580" s="21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3">
      <c r="A581" s="36">
        <v>44490</v>
      </c>
      <c r="B581" s="21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3">
      <c r="A582" s="36">
        <v>44491</v>
      </c>
      <c r="B582" s="21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3">
      <c r="A583" s="36">
        <v>44492</v>
      </c>
      <c r="B583" s="21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3">
      <c r="A584" s="36">
        <v>44493</v>
      </c>
      <c r="B584" s="21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3">
      <c r="A585" s="36">
        <v>44494</v>
      </c>
      <c r="B585" s="21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3">
      <c r="A586" s="36">
        <v>44495</v>
      </c>
      <c r="B586" s="21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3">
      <c r="A587" s="36">
        <v>44496</v>
      </c>
      <c r="B587" s="21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3">
      <c r="A588" s="36">
        <v>44497</v>
      </c>
      <c r="B588" s="21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3">
      <c r="A589" s="36">
        <v>44498</v>
      </c>
      <c r="B589" s="21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3">
      <c r="A590" s="36">
        <v>44499</v>
      </c>
      <c r="B590" s="21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3">
      <c r="A591" s="36">
        <v>44500</v>
      </c>
      <c r="B591" s="21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3">
      <c r="A592" s="36">
        <v>44501</v>
      </c>
      <c r="B592" s="21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3">
      <c r="A593" s="36">
        <v>44502</v>
      </c>
      <c r="B593" s="21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3">
      <c r="A594" s="36">
        <v>44503</v>
      </c>
      <c r="B594" s="21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3">
      <c r="A595" s="36">
        <v>44504</v>
      </c>
      <c r="B595" s="21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3">
      <c r="A596" s="36">
        <v>44505</v>
      </c>
      <c r="B596" s="21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3">
      <c r="A597" s="36">
        <v>44506</v>
      </c>
      <c r="B597" s="21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3">
      <c r="A598" s="36">
        <v>44507</v>
      </c>
      <c r="B598" s="21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3">
      <c r="A599" s="36">
        <v>44508</v>
      </c>
      <c r="B599" s="21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3">
      <c r="A600" s="36">
        <v>44509</v>
      </c>
      <c r="B600" s="21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3">
      <c r="A601" s="36">
        <v>44510</v>
      </c>
      <c r="B601" s="21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3">
      <c r="A602" s="36">
        <v>44511</v>
      </c>
      <c r="B602" s="21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3">
      <c r="A603" s="36">
        <v>44512</v>
      </c>
      <c r="B603" s="21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3">
      <c r="A604" s="36">
        <v>44513</v>
      </c>
      <c r="B604" s="21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3">
      <c r="A605" s="36">
        <v>44514</v>
      </c>
      <c r="B605" s="21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3">
      <c r="A606" s="36">
        <v>44515</v>
      </c>
      <c r="B606" s="21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3">
      <c r="A607" s="36">
        <v>44516</v>
      </c>
      <c r="B607" s="21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3">
      <c r="A608" s="36">
        <v>44517</v>
      </c>
      <c r="B608" s="21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3">
      <c r="A609" s="36">
        <v>44518</v>
      </c>
      <c r="B609" s="21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3">
      <c r="A610" s="36">
        <v>44519</v>
      </c>
      <c r="B610" s="21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3">
      <c r="A611" s="36">
        <v>44520</v>
      </c>
      <c r="B611" s="21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3">
      <c r="A612" s="36">
        <v>44521</v>
      </c>
      <c r="B612" s="21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3">
      <c r="A613" s="36">
        <v>44522</v>
      </c>
      <c r="B613" s="21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3">
      <c r="A614" s="36">
        <v>44523</v>
      </c>
      <c r="B614" s="21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3">
      <c r="A615" s="36">
        <v>44524</v>
      </c>
      <c r="B615" s="21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3">
      <c r="A616" s="36">
        <v>44525</v>
      </c>
      <c r="B616" s="21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3">
      <c r="A617" s="36">
        <v>44526</v>
      </c>
      <c r="B617" s="21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3">
      <c r="A618" s="36">
        <v>44527</v>
      </c>
      <c r="B618" s="21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3">
      <c r="A619" s="36">
        <v>44528</v>
      </c>
      <c r="B619" s="21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3">
      <c r="A620" s="36">
        <v>44529</v>
      </c>
      <c r="B620" s="21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3">
      <c r="A621" s="36">
        <v>44530</v>
      </c>
      <c r="B621" s="21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3">
      <c r="A622" s="36">
        <v>44531</v>
      </c>
      <c r="B622" s="21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3">
      <c r="A623" s="36">
        <v>44532</v>
      </c>
      <c r="B623" s="21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3">
      <c r="A624" s="36">
        <v>44533</v>
      </c>
      <c r="B624" s="21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3">
      <c r="A625" s="36">
        <v>44534</v>
      </c>
      <c r="B625" s="21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3">
      <c r="A626" s="36">
        <v>44535</v>
      </c>
      <c r="B626" s="21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3">
      <c r="A627" s="36">
        <v>44536</v>
      </c>
      <c r="B627" s="21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3">
      <c r="A628" s="36">
        <v>44537</v>
      </c>
      <c r="B628" s="21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3">
      <c r="A629" s="36">
        <v>44538</v>
      </c>
      <c r="B629" s="21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3">
      <c r="A630" s="36">
        <v>44539</v>
      </c>
      <c r="B630" s="21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3">
      <c r="A631" s="36">
        <v>44540</v>
      </c>
      <c r="B631" s="21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3">
      <c r="A632" s="36">
        <v>44541</v>
      </c>
      <c r="B632" s="21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3">
      <c r="A633" s="36">
        <v>44542</v>
      </c>
      <c r="B633" s="21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3">
      <c r="A634" s="36">
        <v>44543</v>
      </c>
      <c r="B634" s="21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3">
      <c r="A635" s="36">
        <v>44544</v>
      </c>
      <c r="B635" s="21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3">
      <c r="A636" s="36">
        <v>44545</v>
      </c>
      <c r="B636" s="21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3">
      <c r="A637" s="36">
        <v>44546</v>
      </c>
      <c r="B637" s="21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3">
      <c r="A638" s="36">
        <v>44547</v>
      </c>
      <c r="B638" s="21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3">
      <c r="A639" s="36">
        <v>44548</v>
      </c>
      <c r="B639" s="21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3">
      <c r="A640" s="36">
        <v>44549</v>
      </c>
      <c r="B640" s="21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3">
      <c r="A641" s="36">
        <v>44550</v>
      </c>
      <c r="B641" s="21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3">
      <c r="A642" s="36">
        <v>44551</v>
      </c>
      <c r="B642" s="21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3">
      <c r="A643" s="36">
        <v>44552</v>
      </c>
      <c r="B643" s="21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3">
      <c r="A644" s="36">
        <v>44553</v>
      </c>
      <c r="B644" s="21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3">
      <c r="A645" s="36">
        <v>44554</v>
      </c>
      <c r="B645" s="21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3">
      <c r="A646" s="36">
        <v>44555</v>
      </c>
      <c r="B646" s="21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3">
      <c r="A647" s="36">
        <v>44556</v>
      </c>
      <c r="B647" s="21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3">
      <c r="A648" s="36">
        <v>44557</v>
      </c>
      <c r="B648" s="21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3">
      <c r="A649" s="36">
        <v>44558</v>
      </c>
      <c r="B649" s="21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3">
      <c r="A650" s="36">
        <v>44559</v>
      </c>
      <c r="B650" s="21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3">
      <c r="A651" s="36">
        <v>44560</v>
      </c>
      <c r="B651" s="21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3">
      <c r="A652" s="36">
        <v>44561</v>
      </c>
      <c r="B652" s="21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3">
      <c r="A653" s="36">
        <v>44562</v>
      </c>
      <c r="B653" s="21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3">
      <c r="A654" s="36">
        <v>44563</v>
      </c>
      <c r="B654" s="21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3">
      <c r="A655" s="36">
        <v>44564</v>
      </c>
      <c r="B655" s="21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3">
      <c r="A656" s="36">
        <v>44565</v>
      </c>
      <c r="B656" s="21">
        <v>148535</v>
      </c>
      <c r="C656" s="12">
        <f>C655+12</f>
        <v>3325</v>
      </c>
      <c r="D656" s="16">
        <v>98601</v>
      </c>
      <c r="E656" s="21">
        <v>538</v>
      </c>
    </row>
    <row r="657" spans="1:5" x14ac:dyDescent="0.3">
      <c r="A657" s="36">
        <v>44566</v>
      </c>
      <c r="B657" s="21">
        <v>149996</v>
      </c>
      <c r="C657" s="21">
        <f>C656+12</f>
        <v>3337</v>
      </c>
      <c r="D657" s="16">
        <v>98601</v>
      </c>
      <c r="E657" s="21">
        <v>538</v>
      </c>
    </row>
    <row r="658" spans="1:5" x14ac:dyDescent="0.3">
      <c r="A658" s="36">
        <v>44567</v>
      </c>
      <c r="B658" s="21">
        <v>151012</v>
      </c>
      <c r="C658" s="16">
        <v>3337</v>
      </c>
      <c r="D658" s="16">
        <v>98601</v>
      </c>
      <c r="E658" s="21">
        <v>538</v>
      </c>
    </row>
    <row r="659" spans="1:5" x14ac:dyDescent="0.3">
      <c r="A659" s="36">
        <v>44568</v>
      </c>
      <c r="B659" s="21">
        <v>151996</v>
      </c>
      <c r="C659" s="16">
        <v>3338</v>
      </c>
      <c r="D659" s="16">
        <v>98601</v>
      </c>
      <c r="E659" s="21">
        <v>538</v>
      </c>
    </row>
    <row r="660" spans="1:5" x14ac:dyDescent="0.3">
      <c r="A660" s="36">
        <v>44569</v>
      </c>
      <c r="B660" s="21">
        <v>152745</v>
      </c>
      <c r="C660" s="16">
        <v>3357</v>
      </c>
      <c r="D660" s="16">
        <v>98601</v>
      </c>
      <c r="E660" s="17">
        <v>271</v>
      </c>
    </row>
    <row r="661" spans="1:5" x14ac:dyDescent="0.3">
      <c r="A661" s="36">
        <v>44570</v>
      </c>
      <c r="B661" s="21">
        <v>153610</v>
      </c>
      <c r="C661" s="16">
        <v>3357</v>
      </c>
      <c r="D661" s="16">
        <v>98601</v>
      </c>
      <c r="E661" s="17">
        <v>271</v>
      </c>
    </row>
    <row r="662" spans="1:5" x14ac:dyDescent="0.3">
      <c r="A662" s="36">
        <v>44571</v>
      </c>
      <c r="B662" s="21">
        <v>154280</v>
      </c>
      <c r="C662" s="16">
        <v>3370</v>
      </c>
      <c r="D662" s="16">
        <v>98601</v>
      </c>
      <c r="E662" s="17">
        <v>271</v>
      </c>
    </row>
    <row r="663" spans="1:5" x14ac:dyDescent="0.3">
      <c r="A663" s="36">
        <v>44572</v>
      </c>
      <c r="B663" s="21">
        <v>154871</v>
      </c>
      <c r="C663" s="16">
        <v>3378</v>
      </c>
      <c r="D663" s="16">
        <v>98601</v>
      </c>
      <c r="E663" s="17">
        <v>178</v>
      </c>
    </row>
    <row r="664" spans="1:5" x14ac:dyDescent="0.3">
      <c r="A664" s="36">
        <v>44573</v>
      </c>
      <c r="B664" s="21">
        <v>155394</v>
      </c>
      <c r="C664" s="16">
        <v>3385</v>
      </c>
      <c r="D664" s="16">
        <v>98601</v>
      </c>
      <c r="E664" s="17">
        <v>178</v>
      </c>
    </row>
    <row r="665" spans="1:5" x14ac:dyDescent="0.3">
      <c r="A665" s="36">
        <v>44574</v>
      </c>
      <c r="B665" s="21">
        <v>155988</v>
      </c>
      <c r="C665" s="16">
        <v>3394</v>
      </c>
      <c r="D665" s="16">
        <v>98601</v>
      </c>
      <c r="E665" s="17">
        <v>178</v>
      </c>
    </row>
    <row r="666" spans="1:5" x14ac:dyDescent="0.3">
      <c r="A666" s="36">
        <v>44575</v>
      </c>
      <c r="B666" s="21">
        <v>156472</v>
      </c>
      <c r="C666" s="16">
        <v>3411</v>
      </c>
      <c r="D666" s="16">
        <v>98601</v>
      </c>
      <c r="E666" s="17">
        <v>164</v>
      </c>
    </row>
    <row r="667" spans="1:5" x14ac:dyDescent="0.3">
      <c r="A667" s="36">
        <v>44576</v>
      </c>
      <c r="B667" s="21">
        <v>156910</v>
      </c>
      <c r="C667" s="16">
        <v>3424</v>
      </c>
      <c r="D667" s="16">
        <v>98601</v>
      </c>
      <c r="E667" s="17">
        <v>164</v>
      </c>
    </row>
    <row r="668" spans="1:5" x14ac:dyDescent="0.3">
      <c r="A668" s="36">
        <v>44577</v>
      </c>
      <c r="B668" s="21">
        <v>157167</v>
      </c>
      <c r="C668" s="16">
        <v>3437</v>
      </c>
      <c r="D668" s="16">
        <v>98601</v>
      </c>
      <c r="E668" s="17">
        <v>435</v>
      </c>
    </row>
    <row r="669" spans="1:5" x14ac:dyDescent="0.3">
      <c r="A669" s="36">
        <v>44578</v>
      </c>
      <c r="B669" s="21">
        <v>157437</v>
      </c>
      <c r="C669" s="16">
        <v>3449</v>
      </c>
      <c r="D669" s="16">
        <v>98601</v>
      </c>
      <c r="E669" s="17">
        <v>435</v>
      </c>
    </row>
    <row r="670" spans="1:5" x14ac:dyDescent="0.3">
      <c r="A670" s="36">
        <v>44579</v>
      </c>
      <c r="B670" s="21">
        <v>157688</v>
      </c>
      <c r="C670" s="16">
        <v>3454</v>
      </c>
      <c r="D670" s="16">
        <v>98601</v>
      </c>
      <c r="E670" s="17">
        <v>435</v>
      </c>
    </row>
    <row r="671" spans="1:5" x14ac:dyDescent="0.3">
      <c r="A671" s="36">
        <v>44580</v>
      </c>
      <c r="B671" s="21">
        <v>157974</v>
      </c>
      <c r="C671" s="16">
        <v>3454</v>
      </c>
      <c r="D671" s="16">
        <v>98601</v>
      </c>
      <c r="E671" s="17">
        <v>435</v>
      </c>
    </row>
    <row r="672" spans="1:5" x14ac:dyDescent="0.3">
      <c r="A672" s="36">
        <v>44581</v>
      </c>
      <c r="B672" s="21">
        <v>158380</v>
      </c>
      <c r="C672" s="16">
        <v>3465</v>
      </c>
      <c r="D672" s="16">
        <v>98601</v>
      </c>
      <c r="E672" s="17">
        <v>391</v>
      </c>
    </row>
    <row r="673" spans="1:5" x14ac:dyDescent="0.3">
      <c r="A673" s="36">
        <v>44582</v>
      </c>
      <c r="B673" s="21">
        <v>158586</v>
      </c>
      <c r="C673" s="16">
        <v>3474</v>
      </c>
      <c r="D673" s="16">
        <v>98601</v>
      </c>
      <c r="E673" s="17">
        <v>393</v>
      </c>
    </row>
    <row r="674" spans="1:5" x14ac:dyDescent="0.3">
      <c r="A674" s="36">
        <v>44583</v>
      </c>
      <c r="B674" s="21">
        <v>158806</v>
      </c>
      <c r="C674" s="16">
        <v>3483</v>
      </c>
      <c r="D674" s="16">
        <v>98601</v>
      </c>
      <c r="E674" s="17">
        <v>284</v>
      </c>
    </row>
    <row r="675" spans="1:5" x14ac:dyDescent="0.3">
      <c r="A675" s="36">
        <v>44584</v>
      </c>
      <c r="B675" s="21">
        <v>158945</v>
      </c>
      <c r="C675" s="16">
        <v>3492</v>
      </c>
      <c r="D675" s="16">
        <v>98601</v>
      </c>
      <c r="E675" s="17">
        <v>284</v>
      </c>
    </row>
    <row r="676" spans="1:5" x14ac:dyDescent="0.3">
      <c r="A676" s="36">
        <v>44585</v>
      </c>
      <c r="B676" s="21">
        <v>159141</v>
      </c>
      <c r="C676" s="16">
        <v>3502</v>
      </c>
      <c r="D676" s="16">
        <v>98601</v>
      </c>
      <c r="E676" s="17">
        <v>284</v>
      </c>
    </row>
    <row r="677" spans="1:5" x14ac:dyDescent="0.3">
      <c r="A677" s="36">
        <v>44586</v>
      </c>
      <c r="B677" s="21">
        <v>159426</v>
      </c>
      <c r="C677" s="16">
        <v>3510</v>
      </c>
      <c r="D677" s="16">
        <v>98601</v>
      </c>
      <c r="E677" s="17">
        <v>284</v>
      </c>
    </row>
    <row r="678" spans="1:5" x14ac:dyDescent="0.3">
      <c r="A678" s="36">
        <v>44587</v>
      </c>
      <c r="B678" s="21">
        <v>159588</v>
      </c>
      <c r="C678" s="16">
        <v>3517</v>
      </c>
      <c r="D678" s="16">
        <v>98601</v>
      </c>
      <c r="E678" s="17">
        <v>284</v>
      </c>
    </row>
    <row r="679" spans="1:5" x14ac:dyDescent="0.3">
      <c r="A679" s="36">
        <v>44588</v>
      </c>
      <c r="B679" s="21">
        <v>159737</v>
      </c>
      <c r="C679" s="16">
        <v>3523</v>
      </c>
      <c r="D679" s="16">
        <v>98601</v>
      </c>
      <c r="E679" s="17">
        <v>234</v>
      </c>
    </row>
    <row r="680" spans="1:5" x14ac:dyDescent="0.3">
      <c r="A680" s="36">
        <v>44589</v>
      </c>
      <c r="B680" s="21">
        <v>159927</v>
      </c>
      <c r="C680" s="16">
        <v>3527</v>
      </c>
      <c r="D680" s="16">
        <v>98601</v>
      </c>
      <c r="E680" s="17">
        <v>234</v>
      </c>
    </row>
    <row r="681" spans="1:5" x14ac:dyDescent="0.3">
      <c r="A681" s="36">
        <v>44590</v>
      </c>
      <c r="B681" s="21">
        <v>160006</v>
      </c>
      <c r="C681" s="16">
        <v>3528</v>
      </c>
      <c r="D681" s="16">
        <v>98601</v>
      </c>
      <c r="E681" s="17">
        <v>177</v>
      </c>
    </row>
    <row r="682" spans="1:5" x14ac:dyDescent="0.3">
      <c r="A682" s="36">
        <v>44591</v>
      </c>
      <c r="B682" s="21">
        <v>160096</v>
      </c>
      <c r="C682" s="16">
        <v>3533</v>
      </c>
      <c r="D682" s="16">
        <v>98601</v>
      </c>
      <c r="E682" s="17">
        <v>177</v>
      </c>
    </row>
    <row r="683" spans="1:5" x14ac:dyDescent="0.3">
      <c r="A683" s="36">
        <v>44592</v>
      </c>
      <c r="B683" s="21">
        <v>160174</v>
      </c>
      <c r="C683" s="16">
        <v>3540</v>
      </c>
      <c r="D683" s="16">
        <v>98601</v>
      </c>
      <c r="E683" s="17">
        <v>177</v>
      </c>
    </row>
    <row r="684" spans="1:5" x14ac:dyDescent="0.3">
      <c r="A684" s="36">
        <v>44593</v>
      </c>
      <c r="B684" s="21">
        <v>160283</v>
      </c>
      <c r="C684" s="16">
        <v>3543</v>
      </c>
      <c r="D684" s="16">
        <v>99357</v>
      </c>
      <c r="E684" s="17">
        <v>177</v>
      </c>
    </row>
    <row r="685" spans="1:5" x14ac:dyDescent="0.3">
      <c r="A685" s="36">
        <v>44594</v>
      </c>
      <c r="B685" s="21">
        <v>160370</v>
      </c>
      <c r="C685" s="16">
        <v>3549</v>
      </c>
      <c r="D685" s="16">
        <v>99379</v>
      </c>
      <c r="E685" s="17">
        <v>177</v>
      </c>
    </row>
    <row r="686" spans="1:5" x14ac:dyDescent="0.3">
      <c r="A686" s="36">
        <v>44595</v>
      </c>
      <c r="B686" s="21">
        <v>160437</v>
      </c>
      <c r="C686" s="16">
        <v>2552</v>
      </c>
      <c r="D686" s="16">
        <v>99389</v>
      </c>
      <c r="E686" s="17">
        <v>177</v>
      </c>
    </row>
    <row r="687" spans="1:5" x14ac:dyDescent="0.3">
      <c r="A687" s="36">
        <v>44596</v>
      </c>
      <c r="B687" s="21">
        <v>160507</v>
      </c>
      <c r="C687" s="16">
        <v>3557</v>
      </c>
      <c r="D687" s="16">
        <v>99412</v>
      </c>
      <c r="E687" s="17">
        <v>177</v>
      </c>
    </row>
    <row r="688" spans="1:5" x14ac:dyDescent="0.3">
      <c r="A688" s="36">
        <v>44597</v>
      </c>
      <c r="B688" s="21">
        <v>160542</v>
      </c>
      <c r="C688" s="16">
        <v>3561</v>
      </c>
      <c r="D688" s="16">
        <v>99439</v>
      </c>
      <c r="E688" s="17">
        <v>108</v>
      </c>
    </row>
    <row r="689" spans="1:5" x14ac:dyDescent="0.3">
      <c r="A689" s="36">
        <v>44598</v>
      </c>
      <c r="B689" s="21">
        <v>160609</v>
      </c>
      <c r="C689" s="16">
        <v>3563</v>
      </c>
      <c r="D689" s="16">
        <v>99469</v>
      </c>
      <c r="E689" s="17">
        <v>108</v>
      </c>
    </row>
    <row r="690" spans="1:5" x14ac:dyDescent="0.3">
      <c r="A690" s="36">
        <v>44599</v>
      </c>
      <c r="B690" s="21">
        <v>160677</v>
      </c>
      <c r="C690" s="16">
        <v>3565</v>
      </c>
      <c r="D690" s="16">
        <v>99487</v>
      </c>
      <c r="E690" s="17">
        <v>108</v>
      </c>
    </row>
    <row r="691" spans="1:5" x14ac:dyDescent="0.3">
      <c r="A691" s="36">
        <v>44600</v>
      </c>
      <c r="B691" s="21">
        <v>160726</v>
      </c>
      <c r="C691" s="16">
        <v>3567</v>
      </c>
      <c r="D691" s="16">
        <v>99501</v>
      </c>
      <c r="E691" s="17">
        <v>108</v>
      </c>
    </row>
    <row r="692" spans="1:5" x14ac:dyDescent="0.3">
      <c r="A692" s="36">
        <v>44601</v>
      </c>
      <c r="B692" s="21">
        <v>160806</v>
      </c>
      <c r="C692" s="16">
        <v>3570</v>
      </c>
      <c r="D692" s="16">
        <v>99537</v>
      </c>
      <c r="E692" s="17">
        <v>97</v>
      </c>
    </row>
    <row r="693" spans="1:5" x14ac:dyDescent="0.3">
      <c r="A693" s="36">
        <v>44602</v>
      </c>
      <c r="B693" s="21">
        <v>160872</v>
      </c>
      <c r="C693" s="16">
        <v>3572</v>
      </c>
      <c r="D693" s="16">
        <v>99579</v>
      </c>
      <c r="E693" s="17">
        <v>97</v>
      </c>
    </row>
    <row r="694" spans="1:5" x14ac:dyDescent="0.3">
      <c r="A694" s="36">
        <v>44603</v>
      </c>
      <c r="B694" s="21">
        <v>160930</v>
      </c>
      <c r="C694" s="16">
        <v>3572</v>
      </c>
      <c r="D694" s="16">
        <v>99597</v>
      </c>
      <c r="E694" s="17">
        <v>97</v>
      </c>
    </row>
    <row r="695" spans="1:5" x14ac:dyDescent="0.3">
      <c r="A695" s="36">
        <v>44604</v>
      </c>
      <c r="B695" s="21">
        <v>160989</v>
      </c>
      <c r="C695" s="16">
        <v>3574</v>
      </c>
      <c r="D695" s="16">
        <v>99626</v>
      </c>
      <c r="E695" s="17">
        <v>97</v>
      </c>
    </row>
    <row r="696" spans="1:5" x14ac:dyDescent="0.3">
      <c r="A696" s="36">
        <v>44605</v>
      </c>
      <c r="B696" s="21">
        <v>161036</v>
      </c>
      <c r="C696" s="16">
        <v>3575</v>
      </c>
      <c r="D696" s="16">
        <v>99684</v>
      </c>
      <c r="E696" s="17">
        <v>97</v>
      </c>
    </row>
    <row r="697" spans="1:5" x14ac:dyDescent="0.3">
      <c r="A697" s="36">
        <v>44606</v>
      </c>
      <c r="B697" s="21">
        <v>161099</v>
      </c>
      <c r="C697" s="16">
        <v>3577</v>
      </c>
      <c r="D697" s="16">
        <v>99727</v>
      </c>
      <c r="E697" s="17">
        <v>87</v>
      </c>
    </row>
    <row r="698" spans="1:5" x14ac:dyDescent="0.3">
      <c r="A698" s="36">
        <v>44607</v>
      </c>
      <c r="B698" s="21">
        <v>161135</v>
      </c>
      <c r="C698" s="16">
        <v>3577</v>
      </c>
      <c r="D698" s="16">
        <v>99759</v>
      </c>
      <c r="E698" s="17">
        <v>87</v>
      </c>
    </row>
    <row r="699" spans="1:5" x14ac:dyDescent="0.3">
      <c r="A699" s="36">
        <v>44608</v>
      </c>
      <c r="B699" s="21">
        <v>161207</v>
      </c>
      <c r="C699" s="16">
        <v>3578</v>
      </c>
      <c r="D699" s="16">
        <v>99759</v>
      </c>
      <c r="E699" s="17">
        <v>87</v>
      </c>
    </row>
    <row r="700" spans="1:5" x14ac:dyDescent="0.3">
      <c r="A700" s="36">
        <v>44609</v>
      </c>
      <c r="B700" s="21">
        <v>161238</v>
      </c>
      <c r="C700" s="16">
        <v>3579</v>
      </c>
      <c r="D700" s="16">
        <v>99797</v>
      </c>
      <c r="E700" s="17">
        <v>87</v>
      </c>
    </row>
    <row r="701" spans="1:5" x14ac:dyDescent="0.3">
      <c r="A701" s="36">
        <v>44610</v>
      </c>
      <c r="B701" s="21">
        <v>161266</v>
      </c>
      <c r="C701" s="16">
        <v>3580</v>
      </c>
      <c r="D701" s="16">
        <v>99797</v>
      </c>
      <c r="E701" s="17">
        <v>87</v>
      </c>
    </row>
    <row r="702" spans="1:5" x14ac:dyDescent="0.3">
      <c r="A702" s="36">
        <v>44611</v>
      </c>
      <c r="B702" s="21">
        <v>161283</v>
      </c>
      <c r="C702" s="16">
        <v>3580</v>
      </c>
      <c r="D702" s="16">
        <v>99859</v>
      </c>
      <c r="E702" s="17">
        <v>56</v>
      </c>
    </row>
    <row r="703" spans="1:5" x14ac:dyDescent="0.3">
      <c r="A703" s="36">
        <v>44612</v>
      </c>
      <c r="B703" s="21">
        <v>161305</v>
      </c>
      <c r="C703" s="16">
        <v>3580</v>
      </c>
      <c r="D703" s="16">
        <v>99892</v>
      </c>
      <c r="E703" s="17">
        <v>56</v>
      </c>
    </row>
    <row r="704" spans="1:5" x14ac:dyDescent="0.3">
      <c r="A704" s="36">
        <v>44613</v>
      </c>
      <c r="B704" s="21">
        <v>161319</v>
      </c>
      <c r="C704" s="16">
        <v>3580</v>
      </c>
      <c r="D704" s="16">
        <v>99909</v>
      </c>
      <c r="E704" s="17">
        <v>56</v>
      </c>
    </row>
    <row r="705" spans="1:5" x14ac:dyDescent="0.3">
      <c r="A705" s="36">
        <v>44614</v>
      </c>
      <c r="B705" s="21">
        <v>161346</v>
      </c>
      <c r="C705" s="16">
        <v>3580</v>
      </c>
      <c r="D705" s="16">
        <v>99939</v>
      </c>
      <c r="E705" s="17">
        <v>56</v>
      </c>
    </row>
    <row r="706" spans="1:5" x14ac:dyDescent="0.3">
      <c r="A706" s="36">
        <v>44615</v>
      </c>
      <c r="B706" s="21">
        <v>161398</v>
      </c>
      <c r="C706" s="16">
        <v>3580</v>
      </c>
      <c r="D706" s="16">
        <v>99957</v>
      </c>
      <c r="E706" s="17">
        <v>56</v>
      </c>
    </row>
    <row r="707" spans="1:5" x14ac:dyDescent="0.3">
      <c r="A707" s="36">
        <v>44616</v>
      </c>
      <c r="B707" s="21">
        <v>161450</v>
      </c>
      <c r="C707" s="16">
        <v>3585</v>
      </c>
      <c r="D707" s="16">
        <v>99979</v>
      </c>
      <c r="E707" s="17">
        <v>56</v>
      </c>
    </row>
    <row r="708" spans="1:5" x14ac:dyDescent="0.3">
      <c r="A708" s="36">
        <v>44617</v>
      </c>
      <c r="B708" s="21">
        <v>161484</v>
      </c>
      <c r="C708" s="16">
        <v>3585</v>
      </c>
      <c r="D708" s="16">
        <v>99979</v>
      </c>
      <c r="E708" s="17">
        <v>56</v>
      </c>
    </row>
    <row r="709" spans="1:5" x14ac:dyDescent="0.3">
      <c r="A709" s="36">
        <v>44618</v>
      </c>
      <c r="B709" s="21">
        <v>161500</v>
      </c>
      <c r="C709" s="16">
        <v>3585</v>
      </c>
      <c r="D709" s="16">
        <v>99979</v>
      </c>
      <c r="E709" s="17">
        <v>56</v>
      </c>
    </row>
    <row r="710" spans="1:5" x14ac:dyDescent="0.3">
      <c r="A710" s="36">
        <v>44619</v>
      </c>
      <c r="B710" s="21">
        <v>161509</v>
      </c>
      <c r="C710" s="16">
        <v>3588</v>
      </c>
      <c r="D710" s="16">
        <v>100011</v>
      </c>
      <c r="E710" s="17">
        <v>35</v>
      </c>
    </row>
    <row r="711" spans="1:5" x14ac:dyDescent="0.3">
      <c r="A711" s="36">
        <v>44620</v>
      </c>
      <c r="B711" s="21">
        <v>161535</v>
      </c>
      <c r="C711" s="16">
        <v>3588</v>
      </c>
      <c r="D711" s="16">
        <v>100021</v>
      </c>
      <c r="E711" s="17">
        <v>35</v>
      </c>
    </row>
    <row r="712" spans="1:5" x14ac:dyDescent="0.3">
      <c r="A712" s="36">
        <v>44621</v>
      </c>
      <c r="B712" s="21">
        <v>161550</v>
      </c>
      <c r="C712" s="16">
        <v>3588</v>
      </c>
      <c r="D712" s="16">
        <v>100057</v>
      </c>
      <c r="E712" s="17">
        <v>35</v>
      </c>
    </row>
    <row r="713" spans="1:5" x14ac:dyDescent="0.3">
      <c r="A713" s="36">
        <v>44622</v>
      </c>
      <c r="B713" s="21">
        <v>161572</v>
      </c>
      <c r="C713" s="16">
        <v>3590</v>
      </c>
      <c r="D713" s="16">
        <v>100064</v>
      </c>
      <c r="E713" s="17">
        <v>35</v>
      </c>
    </row>
    <row r="714" spans="1:5" x14ac:dyDescent="0.3">
      <c r="A714" s="36">
        <v>44623</v>
      </c>
      <c r="B714" s="21">
        <v>161601</v>
      </c>
      <c r="C714" s="16">
        <v>3592</v>
      </c>
      <c r="D714" s="16">
        <v>100064</v>
      </c>
      <c r="E714" s="17">
        <v>35</v>
      </c>
    </row>
    <row r="715" spans="1:5" x14ac:dyDescent="0.3">
      <c r="A715" s="36">
        <v>44624</v>
      </c>
      <c r="B715" s="21">
        <v>161617</v>
      </c>
      <c r="C715" s="16">
        <v>3592</v>
      </c>
      <c r="D715" s="16">
        <v>100075</v>
      </c>
      <c r="E715" s="17">
        <v>35</v>
      </c>
    </row>
    <row r="716" spans="1:5" x14ac:dyDescent="0.3">
      <c r="A716" s="36">
        <v>44625</v>
      </c>
      <c r="B716" s="21">
        <v>161636</v>
      </c>
      <c r="C716" s="16">
        <v>3592</v>
      </c>
      <c r="D716" s="16">
        <v>100097</v>
      </c>
      <c r="E716" s="17">
        <v>35</v>
      </c>
    </row>
    <row r="717" spans="1:5" x14ac:dyDescent="0.3">
      <c r="A717" s="36">
        <v>44626</v>
      </c>
      <c r="B717" s="21">
        <v>161650</v>
      </c>
      <c r="C717" s="16">
        <v>3592</v>
      </c>
      <c r="D717" s="16">
        <v>100097</v>
      </c>
      <c r="E717" s="17">
        <v>35</v>
      </c>
    </row>
    <row r="718" spans="1:5" x14ac:dyDescent="0.3">
      <c r="A718" s="36">
        <v>44627</v>
      </c>
      <c r="B718" s="21">
        <v>161665</v>
      </c>
      <c r="C718" s="16">
        <v>3593</v>
      </c>
      <c r="D718" s="16">
        <v>100097</v>
      </c>
      <c r="E718" s="17">
        <v>35</v>
      </c>
    </row>
    <row r="719" spans="1:5" x14ac:dyDescent="0.3">
      <c r="A719" s="36">
        <v>44628</v>
      </c>
      <c r="B719" s="21">
        <v>161680</v>
      </c>
      <c r="C719" s="16">
        <v>3593</v>
      </c>
      <c r="D719" s="16">
        <v>100108</v>
      </c>
      <c r="E719" s="17">
        <v>35</v>
      </c>
    </row>
    <row r="720" spans="1:5" x14ac:dyDescent="0.3">
      <c r="A720" s="36">
        <v>44629</v>
      </c>
      <c r="B720" s="21">
        <v>161696</v>
      </c>
      <c r="C720" s="16">
        <v>3594</v>
      </c>
      <c r="D720" s="16">
        <v>100108</v>
      </c>
      <c r="E720" s="17">
        <v>11</v>
      </c>
    </row>
    <row r="721" spans="1:5" x14ac:dyDescent="0.3">
      <c r="A721" s="36">
        <v>44630</v>
      </c>
      <c r="B721" s="21">
        <v>161708</v>
      </c>
      <c r="C721" s="16">
        <v>3594</v>
      </c>
      <c r="D721" s="16">
        <v>100108</v>
      </c>
      <c r="E721" s="17">
        <v>11</v>
      </c>
    </row>
    <row r="722" spans="1:5" x14ac:dyDescent="0.3">
      <c r="A722" s="36">
        <v>44631</v>
      </c>
      <c r="B722" s="21">
        <v>161740</v>
      </c>
      <c r="C722" s="16">
        <v>3594</v>
      </c>
      <c r="D722" s="16">
        <v>100108</v>
      </c>
      <c r="E722" s="17">
        <v>11</v>
      </c>
    </row>
    <row r="723" spans="1:5" x14ac:dyDescent="0.3">
      <c r="A723" s="36">
        <v>44632</v>
      </c>
      <c r="B723" s="21">
        <v>161751</v>
      </c>
      <c r="C723" s="16">
        <v>3594</v>
      </c>
      <c r="D723" s="16">
        <v>100117</v>
      </c>
      <c r="E723" s="17">
        <v>11</v>
      </c>
    </row>
    <row r="724" spans="1:5" x14ac:dyDescent="0.3">
      <c r="A724" s="36">
        <v>44633</v>
      </c>
      <c r="B724" s="21">
        <v>161764</v>
      </c>
      <c r="C724" s="16">
        <v>3594</v>
      </c>
      <c r="D724" s="16">
        <v>100117</v>
      </c>
      <c r="E724" s="17">
        <v>11</v>
      </c>
    </row>
    <row r="725" spans="1:5" x14ac:dyDescent="0.3">
      <c r="A725" s="36">
        <v>44634</v>
      </c>
      <c r="B725" s="21">
        <v>161776</v>
      </c>
      <c r="C725" s="16">
        <v>3594</v>
      </c>
      <c r="D725" s="16">
        <v>100123</v>
      </c>
      <c r="E725" s="17">
        <v>9</v>
      </c>
    </row>
    <row r="726" spans="1:5" x14ac:dyDescent="0.3">
      <c r="A726" s="36">
        <v>44635</v>
      </c>
      <c r="B726" s="21">
        <v>161794</v>
      </c>
      <c r="C726" s="16">
        <v>3595</v>
      </c>
      <c r="D726" s="16">
        <v>100129</v>
      </c>
      <c r="E726" s="17">
        <v>7</v>
      </c>
    </row>
    <row r="727" spans="1:5" x14ac:dyDescent="0.3">
      <c r="A727" s="36">
        <v>44636</v>
      </c>
      <c r="B727" s="21">
        <v>161801</v>
      </c>
      <c r="C727" s="16">
        <v>3595</v>
      </c>
      <c r="D727" s="16">
        <v>100129</v>
      </c>
      <c r="E727" s="17">
        <v>7</v>
      </c>
    </row>
    <row r="728" spans="1:5" x14ac:dyDescent="0.3">
      <c r="A728" s="36">
        <v>44637</v>
      </c>
      <c r="B728" s="21">
        <v>161813</v>
      </c>
      <c r="C728" s="16">
        <v>3595</v>
      </c>
      <c r="D728" s="16">
        <v>100134</v>
      </c>
      <c r="E728" s="17">
        <v>7</v>
      </c>
    </row>
    <row r="729" spans="1:5" x14ac:dyDescent="0.3">
      <c r="A729" s="36">
        <v>44638</v>
      </c>
      <c r="B729" s="21">
        <v>161833</v>
      </c>
      <c r="C729" s="16">
        <v>3595</v>
      </c>
      <c r="D729" s="16">
        <v>100142</v>
      </c>
      <c r="E729" s="17">
        <v>7</v>
      </c>
    </row>
    <row r="730" spans="1:5" x14ac:dyDescent="0.3">
      <c r="A730" s="36">
        <v>44639</v>
      </c>
      <c r="B730" s="21">
        <v>161856</v>
      </c>
      <c r="C730" s="16">
        <v>3595</v>
      </c>
      <c r="D730" s="16">
        <v>100150</v>
      </c>
      <c r="E730" s="17">
        <v>7</v>
      </c>
    </row>
    <row r="731" spans="1:5" x14ac:dyDescent="0.3">
      <c r="A731" s="36">
        <v>44640</v>
      </c>
      <c r="B731" s="21">
        <v>161863</v>
      </c>
      <c r="C731" s="16">
        <v>3595</v>
      </c>
      <c r="D731" s="16">
        <v>100150</v>
      </c>
      <c r="E731" s="17">
        <v>7</v>
      </c>
    </row>
    <row r="732" spans="1:5" x14ac:dyDescent="0.3">
      <c r="A732" s="36">
        <v>44641</v>
      </c>
      <c r="B732" s="21">
        <v>161891</v>
      </c>
      <c r="C732" s="16">
        <v>3595</v>
      </c>
      <c r="D732" s="16">
        <v>100157</v>
      </c>
      <c r="E732" s="17">
        <v>7</v>
      </c>
    </row>
    <row r="733" spans="1:5" x14ac:dyDescent="0.3">
      <c r="A733" s="36">
        <v>44642</v>
      </c>
      <c r="B733" s="21">
        <v>161905</v>
      </c>
      <c r="C733" s="16">
        <v>3595</v>
      </c>
      <c r="D733" s="16">
        <v>100157</v>
      </c>
      <c r="E733" s="17">
        <v>7</v>
      </c>
    </row>
    <row r="734" spans="1:5" x14ac:dyDescent="0.3">
      <c r="A734" s="36">
        <v>44643</v>
      </c>
      <c r="B734" s="21">
        <v>161918</v>
      </c>
      <c r="C734" s="16">
        <v>3595</v>
      </c>
      <c r="D734" s="16">
        <v>100157</v>
      </c>
      <c r="E734" s="17">
        <v>7</v>
      </c>
    </row>
    <row r="735" spans="1:5" x14ac:dyDescent="0.3">
      <c r="A735" s="36">
        <v>44644</v>
      </c>
      <c r="B735" s="21">
        <v>161946</v>
      </c>
      <c r="C735" s="16">
        <v>3595</v>
      </c>
      <c r="D735" s="16">
        <v>100163</v>
      </c>
      <c r="E735" s="17">
        <v>7</v>
      </c>
    </row>
    <row r="736" spans="1:5" x14ac:dyDescent="0.3">
      <c r="A736" s="36">
        <v>44645</v>
      </c>
      <c r="B736" s="21">
        <v>161965</v>
      </c>
      <c r="C736" s="16">
        <v>3595</v>
      </c>
      <c r="D736" s="16">
        <v>100163</v>
      </c>
      <c r="E736" s="17">
        <v>7</v>
      </c>
    </row>
    <row r="737" spans="1:5" x14ac:dyDescent="0.3">
      <c r="A737" s="36">
        <v>44646</v>
      </c>
      <c r="B737" s="21">
        <v>161972</v>
      </c>
      <c r="C737" s="16">
        <v>3595</v>
      </c>
      <c r="D737" s="16">
        <v>100163</v>
      </c>
      <c r="E737" s="17">
        <v>7</v>
      </c>
    </row>
    <row r="738" spans="1:5" x14ac:dyDescent="0.3">
      <c r="A738" s="36">
        <v>44647</v>
      </c>
      <c r="B738" s="21">
        <v>161981</v>
      </c>
      <c r="C738" s="16">
        <v>3595</v>
      </c>
      <c r="D738" s="16">
        <v>100167</v>
      </c>
      <c r="E738" s="17">
        <v>2</v>
      </c>
    </row>
    <row r="739" spans="1:5" x14ac:dyDescent="0.3">
      <c r="A739" s="36">
        <v>44648</v>
      </c>
      <c r="B739" s="21">
        <v>161995</v>
      </c>
      <c r="C739" s="16">
        <v>3595</v>
      </c>
      <c r="D739" s="16">
        <v>100167</v>
      </c>
      <c r="E739" s="17">
        <v>2</v>
      </c>
    </row>
    <row r="740" spans="1:5" x14ac:dyDescent="0.3">
      <c r="A740" s="36">
        <v>44649</v>
      </c>
      <c r="B740" s="21">
        <v>162008</v>
      </c>
      <c r="C740" s="16">
        <v>3595</v>
      </c>
      <c r="D740" s="16">
        <v>100167</v>
      </c>
      <c r="E740" s="17">
        <v>2</v>
      </c>
    </row>
    <row r="741" spans="1:5" x14ac:dyDescent="0.3">
      <c r="A741" s="36">
        <v>44650</v>
      </c>
      <c r="B741" s="21">
        <v>162022</v>
      </c>
      <c r="C741" s="16">
        <v>3595</v>
      </c>
      <c r="D741" s="16">
        <v>100175</v>
      </c>
      <c r="E741" s="17">
        <v>2</v>
      </c>
    </row>
    <row r="742" spans="1:5" x14ac:dyDescent="0.3">
      <c r="A742" s="36">
        <v>44651</v>
      </c>
      <c r="B742" s="21">
        <v>162035</v>
      </c>
      <c r="C742" s="16">
        <v>3595</v>
      </c>
      <c r="D742" s="16">
        <v>100181</v>
      </c>
      <c r="E742" s="17">
        <v>2</v>
      </c>
    </row>
    <row r="743" spans="1:5" x14ac:dyDescent="0.3">
      <c r="A743" s="36">
        <v>44652</v>
      </c>
      <c r="B743" s="21">
        <v>162039</v>
      </c>
      <c r="C743" s="16">
        <v>3585</v>
      </c>
      <c r="D743" s="16">
        <v>100183</v>
      </c>
      <c r="E743" s="17">
        <v>2</v>
      </c>
    </row>
    <row r="744" spans="1:5" x14ac:dyDescent="0.3">
      <c r="A744" s="36">
        <v>44653</v>
      </c>
      <c r="B744" s="21">
        <v>162052</v>
      </c>
      <c r="C744" s="16">
        <v>3595</v>
      </c>
      <c r="D744" s="16">
        <v>100187</v>
      </c>
      <c r="E744" s="17">
        <v>2</v>
      </c>
    </row>
    <row r="745" spans="1:5" x14ac:dyDescent="0.3">
      <c r="A745" s="36">
        <v>44654</v>
      </c>
      <c r="B745" s="21">
        <v>162054</v>
      </c>
      <c r="C745" s="16">
        <v>3596</v>
      </c>
      <c r="D745" s="16">
        <v>100192</v>
      </c>
      <c r="E745" s="17">
        <v>2</v>
      </c>
    </row>
    <row r="746" spans="1:5" x14ac:dyDescent="0.3">
      <c r="A746" s="36">
        <v>44655</v>
      </c>
      <c r="B746" s="21">
        <v>162057</v>
      </c>
      <c r="C746" s="16">
        <v>3596</v>
      </c>
      <c r="D746" s="16">
        <v>100195</v>
      </c>
      <c r="E746" s="17">
        <v>3</v>
      </c>
    </row>
    <row r="747" spans="1:5" x14ac:dyDescent="0.3">
      <c r="A747" s="36">
        <v>44656</v>
      </c>
      <c r="B747" s="21">
        <v>162075</v>
      </c>
      <c r="C747" s="16">
        <v>3596</v>
      </c>
      <c r="D747" s="16">
        <v>100195</v>
      </c>
      <c r="E747" s="17">
        <v>3</v>
      </c>
    </row>
    <row r="748" spans="1:5" x14ac:dyDescent="0.3">
      <c r="A748" s="36">
        <v>44657</v>
      </c>
      <c r="B748" s="21">
        <v>162082</v>
      </c>
      <c r="C748" s="16">
        <v>3596</v>
      </c>
      <c r="D748" s="16">
        <v>100198</v>
      </c>
      <c r="E748" s="17">
        <v>3</v>
      </c>
    </row>
    <row r="749" spans="1:5" x14ac:dyDescent="0.3">
      <c r="A749" s="36">
        <v>44658</v>
      </c>
      <c r="B749" s="21">
        <v>162088</v>
      </c>
      <c r="C749" s="16">
        <v>3596</v>
      </c>
      <c r="D749" s="16">
        <v>100198</v>
      </c>
      <c r="E749" s="17">
        <v>3</v>
      </c>
    </row>
    <row r="750" spans="1:5" x14ac:dyDescent="0.3">
      <c r="A750" s="36">
        <v>44659</v>
      </c>
      <c r="B750" s="21">
        <v>162096</v>
      </c>
      <c r="C750" s="16">
        <v>3597</v>
      </c>
      <c r="D750" s="16">
        <v>100200</v>
      </c>
      <c r="E750" s="17">
        <v>3</v>
      </c>
    </row>
    <row r="751" spans="1:5" x14ac:dyDescent="0.3">
      <c r="A751" s="36">
        <v>44660</v>
      </c>
      <c r="B751" s="21">
        <v>162099</v>
      </c>
      <c r="C751" s="16">
        <v>3596</v>
      </c>
      <c r="D751" s="16">
        <v>100200</v>
      </c>
      <c r="E751" s="17">
        <v>0</v>
      </c>
    </row>
    <row r="752" spans="1:5" x14ac:dyDescent="0.3">
      <c r="A752" s="36">
        <v>44661</v>
      </c>
      <c r="B752" s="21">
        <v>162115</v>
      </c>
      <c r="C752" s="16">
        <v>3596</v>
      </c>
      <c r="D752" s="16">
        <v>100200</v>
      </c>
      <c r="E752" s="17">
        <v>0</v>
      </c>
    </row>
    <row r="753" spans="1:5" x14ac:dyDescent="0.3">
      <c r="A753" s="36">
        <v>44662</v>
      </c>
      <c r="B753" s="21">
        <v>162127</v>
      </c>
      <c r="C753" s="16">
        <v>3596</v>
      </c>
      <c r="D753" s="16">
        <v>100200</v>
      </c>
      <c r="E753" s="17">
        <v>0</v>
      </c>
    </row>
    <row r="754" spans="1:5" x14ac:dyDescent="0.3">
      <c r="A754" s="36">
        <v>44663</v>
      </c>
      <c r="B754" s="21">
        <v>162138</v>
      </c>
      <c r="C754" s="16">
        <v>3596</v>
      </c>
      <c r="D754" s="16">
        <v>100200</v>
      </c>
      <c r="E754" s="17">
        <v>2</v>
      </c>
    </row>
    <row r="755" spans="1:5" x14ac:dyDescent="0.3">
      <c r="A755" s="36">
        <v>44664</v>
      </c>
      <c r="B755" s="21">
        <v>162145</v>
      </c>
      <c r="C755" s="16">
        <v>3596</v>
      </c>
      <c r="D755" s="16">
        <v>100200</v>
      </c>
      <c r="E755" s="17">
        <v>2</v>
      </c>
    </row>
    <row r="756" spans="1:5" x14ac:dyDescent="0.3">
      <c r="A756" s="36">
        <v>44665</v>
      </c>
      <c r="B756" s="21">
        <v>162154</v>
      </c>
      <c r="C756" s="16">
        <v>3596</v>
      </c>
      <c r="D756" s="16">
        <v>100205</v>
      </c>
      <c r="E756" s="17">
        <v>2</v>
      </c>
    </row>
    <row r="757" spans="1:5" x14ac:dyDescent="0.3">
      <c r="A757" s="36">
        <v>44666</v>
      </c>
      <c r="B757" s="21">
        <v>162158</v>
      </c>
      <c r="C757" s="16">
        <v>3596</v>
      </c>
      <c r="D757" s="16">
        <v>100205</v>
      </c>
      <c r="E757" s="17">
        <v>2</v>
      </c>
    </row>
    <row r="758" spans="1:5" x14ac:dyDescent="0.3">
      <c r="A758" s="36">
        <v>44667</v>
      </c>
      <c r="B758" s="21">
        <v>162161</v>
      </c>
      <c r="C758" s="16">
        <v>3596</v>
      </c>
      <c r="D758" s="16">
        <v>100205</v>
      </c>
      <c r="E758" s="17">
        <v>2</v>
      </c>
    </row>
    <row r="759" spans="1:5" x14ac:dyDescent="0.3">
      <c r="A759" s="36">
        <v>44668</v>
      </c>
      <c r="B759" s="21">
        <v>162172</v>
      </c>
      <c r="C759" s="16">
        <v>3596</v>
      </c>
      <c r="D759" s="16">
        <v>100205</v>
      </c>
      <c r="E759" s="17">
        <v>2</v>
      </c>
    </row>
    <row r="760" spans="1:5" x14ac:dyDescent="0.3">
      <c r="A760" s="36">
        <v>44669</v>
      </c>
      <c r="B760" s="21">
        <v>162183</v>
      </c>
      <c r="C760" s="16">
        <v>3596</v>
      </c>
      <c r="D760" s="16">
        <v>100205</v>
      </c>
      <c r="E760" s="17">
        <v>0</v>
      </c>
    </row>
    <row r="761" spans="1:5" x14ac:dyDescent="0.3">
      <c r="A761" s="36">
        <v>44670</v>
      </c>
      <c r="B761" s="21">
        <v>162191</v>
      </c>
      <c r="C761" s="16">
        <v>3596</v>
      </c>
      <c r="D761" s="16">
        <v>100205</v>
      </c>
      <c r="E761" s="17">
        <v>0</v>
      </c>
    </row>
    <row r="762" spans="1:5" x14ac:dyDescent="0.3">
      <c r="A762" s="36">
        <v>44671</v>
      </c>
      <c r="B762" s="21">
        <v>162198</v>
      </c>
      <c r="C762" s="16">
        <v>3596</v>
      </c>
      <c r="D762" s="16">
        <v>100205</v>
      </c>
      <c r="E762" s="17">
        <v>0</v>
      </c>
    </row>
    <row r="763" spans="1:5" x14ac:dyDescent="0.3">
      <c r="A763" s="36">
        <v>44672</v>
      </c>
      <c r="B763" s="21">
        <v>162205</v>
      </c>
      <c r="C763" s="16">
        <v>3596</v>
      </c>
      <c r="D763" s="16">
        <v>100205</v>
      </c>
      <c r="E763" s="17">
        <v>0</v>
      </c>
    </row>
    <row r="764" spans="1:5" x14ac:dyDescent="0.3">
      <c r="A764" s="36">
        <v>44673</v>
      </c>
      <c r="B764" s="21">
        <v>162215</v>
      </c>
      <c r="C764" s="16">
        <v>3596</v>
      </c>
      <c r="D764" s="16">
        <v>100205</v>
      </c>
      <c r="E764" s="17">
        <v>0</v>
      </c>
    </row>
    <row r="765" spans="1:5" x14ac:dyDescent="0.3">
      <c r="A765" s="36">
        <v>44674</v>
      </c>
      <c r="B765" s="21">
        <v>162221</v>
      </c>
      <c r="C765" s="16">
        <v>3596</v>
      </c>
      <c r="D765" s="16">
        <v>100205</v>
      </c>
      <c r="E765" s="17">
        <v>0</v>
      </c>
    </row>
    <row r="766" spans="1:5" x14ac:dyDescent="0.3">
      <c r="A766" s="36">
        <v>44675</v>
      </c>
      <c r="B766" s="21">
        <v>162225</v>
      </c>
      <c r="C766" s="16">
        <v>3596</v>
      </c>
      <c r="D766" s="16">
        <v>100205</v>
      </c>
      <c r="E766" s="17">
        <v>0</v>
      </c>
    </row>
    <row r="767" spans="1:5" x14ac:dyDescent="0.3">
      <c r="A767" s="36">
        <v>44676</v>
      </c>
      <c r="B767" s="21">
        <v>162232</v>
      </c>
      <c r="C767" s="16">
        <v>3596</v>
      </c>
      <c r="D767" s="16">
        <v>100205</v>
      </c>
      <c r="E767" s="17">
        <v>0</v>
      </c>
    </row>
    <row r="768" spans="1:5" x14ac:dyDescent="0.3">
      <c r="A768" s="36">
        <v>44677</v>
      </c>
      <c r="B768" s="21">
        <v>162236</v>
      </c>
      <c r="C768" s="16">
        <v>3596</v>
      </c>
      <c r="D768" s="16">
        <v>100205</v>
      </c>
      <c r="E768" s="17">
        <v>0</v>
      </c>
    </row>
    <row r="769" spans="1:5" x14ac:dyDescent="0.3">
      <c r="A769" s="36">
        <v>44678</v>
      </c>
      <c r="B769" s="21">
        <v>162251</v>
      </c>
      <c r="C769" s="16">
        <v>3596</v>
      </c>
      <c r="D769" s="16">
        <v>100205</v>
      </c>
      <c r="E769" s="17">
        <v>0</v>
      </c>
    </row>
    <row r="770" spans="1:5" x14ac:dyDescent="0.3">
      <c r="A770" s="36">
        <v>44679</v>
      </c>
      <c r="B770" s="21">
        <v>162271</v>
      </c>
      <c r="C770" s="16">
        <v>3596</v>
      </c>
      <c r="D770" s="16">
        <v>100205</v>
      </c>
      <c r="E770" s="17">
        <v>0</v>
      </c>
    </row>
    <row r="771" spans="1:5" x14ac:dyDescent="0.3">
      <c r="A771" s="36">
        <v>44680</v>
      </c>
      <c r="B771" s="21">
        <v>162278</v>
      </c>
      <c r="C771" s="16">
        <v>3596</v>
      </c>
      <c r="D771" s="16">
        <v>100205</v>
      </c>
      <c r="E771" s="17">
        <v>0</v>
      </c>
    </row>
    <row r="772" spans="1:5" x14ac:dyDescent="0.3">
      <c r="A772" s="36">
        <v>44681</v>
      </c>
      <c r="B772" s="21">
        <v>162281</v>
      </c>
      <c r="C772" s="16">
        <v>3596</v>
      </c>
      <c r="D772" s="16">
        <v>100205</v>
      </c>
      <c r="E772" s="17">
        <v>0</v>
      </c>
    </row>
    <row r="773" spans="1:5" x14ac:dyDescent="0.3">
      <c r="A773" s="36">
        <v>44682</v>
      </c>
      <c r="B773" s="21">
        <v>162282</v>
      </c>
      <c r="C773" s="16">
        <v>3596</v>
      </c>
      <c r="D773" s="16">
        <v>100205</v>
      </c>
      <c r="E773" s="17">
        <v>0</v>
      </c>
    </row>
    <row r="774" spans="1:5" x14ac:dyDescent="0.3">
      <c r="A774" s="36">
        <v>44683</v>
      </c>
      <c r="B774" s="21">
        <v>162285</v>
      </c>
      <c r="C774" s="16">
        <v>3596</v>
      </c>
      <c r="D774" s="16">
        <v>100205</v>
      </c>
      <c r="E774" s="17">
        <v>0</v>
      </c>
    </row>
    <row r="775" spans="1:5" x14ac:dyDescent="0.3">
      <c r="A775" s="36">
        <v>44684</v>
      </c>
      <c r="B775" s="21">
        <v>162291</v>
      </c>
      <c r="C775" s="16">
        <v>3596</v>
      </c>
      <c r="D775" s="16">
        <v>100205</v>
      </c>
      <c r="E775" s="17">
        <v>0</v>
      </c>
    </row>
    <row r="776" spans="1:5" x14ac:dyDescent="0.3">
      <c r="A776" s="36">
        <v>44685</v>
      </c>
      <c r="B776" s="21">
        <v>162301</v>
      </c>
      <c r="C776" s="16">
        <v>3596</v>
      </c>
      <c r="D776" s="16">
        <v>100205</v>
      </c>
      <c r="E776" s="17">
        <v>0</v>
      </c>
    </row>
    <row r="777" spans="1:5" x14ac:dyDescent="0.3">
      <c r="A777" s="36">
        <v>44686</v>
      </c>
      <c r="B777" s="21">
        <v>162304</v>
      </c>
      <c r="C777" s="16">
        <v>3596</v>
      </c>
      <c r="D777" s="16">
        <v>100205</v>
      </c>
      <c r="E777" s="17">
        <v>0</v>
      </c>
    </row>
    <row r="778" spans="1:5" x14ac:dyDescent="0.3">
      <c r="A778" s="36">
        <v>44687</v>
      </c>
      <c r="B778" s="21">
        <v>162316</v>
      </c>
      <c r="C778" s="16">
        <v>3596</v>
      </c>
      <c r="D778" s="16">
        <v>100205</v>
      </c>
      <c r="E778" s="17">
        <v>0</v>
      </c>
    </row>
    <row r="779" spans="1:5" x14ac:dyDescent="0.3">
      <c r="A779" s="36">
        <v>44689</v>
      </c>
      <c r="B779" s="21">
        <v>162320</v>
      </c>
      <c r="C779" s="16">
        <v>3596</v>
      </c>
      <c r="D779" s="16">
        <v>100205</v>
      </c>
      <c r="E779" s="17">
        <v>0</v>
      </c>
    </row>
    <row r="780" spans="1:5" x14ac:dyDescent="0.3">
      <c r="A780" s="36">
        <v>44690</v>
      </c>
      <c r="B780" s="21">
        <v>162326</v>
      </c>
      <c r="C780" s="16">
        <v>3596</v>
      </c>
      <c r="D780" s="16">
        <v>100205</v>
      </c>
      <c r="E780" s="17">
        <v>0</v>
      </c>
    </row>
    <row r="781" spans="1:5" x14ac:dyDescent="0.3">
      <c r="A781" s="36">
        <v>44691</v>
      </c>
      <c r="B781" s="21">
        <v>162334</v>
      </c>
      <c r="C781" s="16">
        <v>3596</v>
      </c>
      <c r="D781" s="16">
        <v>100205</v>
      </c>
      <c r="E781" s="17">
        <v>0</v>
      </c>
    </row>
    <row r="782" spans="1:5" x14ac:dyDescent="0.3">
      <c r="A782" s="36">
        <v>44692</v>
      </c>
      <c r="B782" s="21">
        <v>162352</v>
      </c>
      <c r="C782" s="16">
        <v>3596</v>
      </c>
      <c r="D782" s="16">
        <v>100205</v>
      </c>
      <c r="E782" s="17">
        <v>0</v>
      </c>
    </row>
    <row r="783" spans="1:5" x14ac:dyDescent="0.3">
      <c r="A783" s="36">
        <v>44693</v>
      </c>
      <c r="B783" s="21">
        <v>162362</v>
      </c>
      <c r="C783" s="16">
        <v>3596</v>
      </c>
      <c r="D783" s="16">
        <v>100205</v>
      </c>
      <c r="E783" s="17">
        <v>0</v>
      </c>
    </row>
    <row r="784" spans="1:5" x14ac:dyDescent="0.3">
      <c r="A784" s="36">
        <v>44694</v>
      </c>
      <c r="B784" s="21">
        <v>162380</v>
      </c>
      <c r="C784" s="16">
        <v>3596</v>
      </c>
      <c r="D784" s="16">
        <v>100205</v>
      </c>
      <c r="E784" s="17">
        <v>0</v>
      </c>
    </row>
    <row r="785" spans="1:5" x14ac:dyDescent="0.3">
      <c r="A785" s="36">
        <v>44695</v>
      </c>
      <c r="B785" s="21">
        <v>162382</v>
      </c>
      <c r="C785" s="16">
        <v>3596</v>
      </c>
      <c r="D785" s="16">
        <v>100205</v>
      </c>
      <c r="E785" s="17">
        <v>0</v>
      </c>
    </row>
    <row r="786" spans="1:5" x14ac:dyDescent="0.3">
      <c r="A786" s="36">
        <v>44696</v>
      </c>
      <c r="B786" s="21">
        <v>162386</v>
      </c>
      <c r="C786" s="16">
        <v>3596</v>
      </c>
      <c r="D786" s="16">
        <v>100205</v>
      </c>
      <c r="E786" s="17">
        <v>0</v>
      </c>
    </row>
    <row r="787" spans="1:5" x14ac:dyDescent="0.3">
      <c r="A787" s="36">
        <v>44697</v>
      </c>
      <c r="B787" s="21">
        <v>162400</v>
      </c>
      <c r="C787" s="16">
        <v>3596</v>
      </c>
      <c r="D787" s="16">
        <v>100205</v>
      </c>
      <c r="E787" s="17">
        <v>0</v>
      </c>
    </row>
    <row r="788" spans="1:5" x14ac:dyDescent="0.3">
      <c r="A788" s="36">
        <v>44698</v>
      </c>
      <c r="B788" s="21">
        <v>162407</v>
      </c>
      <c r="C788" s="16">
        <v>3596</v>
      </c>
      <c r="D788" s="16">
        <v>100205</v>
      </c>
      <c r="E788" s="17">
        <v>0</v>
      </c>
    </row>
    <row r="789" spans="1:5" x14ac:dyDescent="0.3">
      <c r="A789" s="36">
        <v>44699</v>
      </c>
      <c r="B789" s="21">
        <v>162417</v>
      </c>
      <c r="C789" s="16">
        <v>3596</v>
      </c>
      <c r="D789" s="16">
        <v>100205</v>
      </c>
      <c r="E789" s="17">
        <v>0</v>
      </c>
    </row>
    <row r="790" spans="1:5" x14ac:dyDescent="0.3">
      <c r="A790" s="36">
        <v>44700</v>
      </c>
      <c r="B790" s="21">
        <v>162459</v>
      </c>
      <c r="C790" s="16">
        <v>3596</v>
      </c>
      <c r="D790" s="16">
        <v>100205</v>
      </c>
      <c r="E790" s="17">
        <v>0</v>
      </c>
    </row>
    <row r="791" spans="1:5" x14ac:dyDescent="0.3">
      <c r="A791" s="36">
        <v>44701</v>
      </c>
      <c r="B791" s="21">
        <v>162479</v>
      </c>
      <c r="C791" s="16">
        <v>3596</v>
      </c>
      <c r="D791" s="16">
        <v>100205</v>
      </c>
      <c r="E791" s="17">
        <v>0</v>
      </c>
    </row>
    <row r="792" spans="1:5" x14ac:dyDescent="0.3">
      <c r="A792" s="36">
        <v>44702</v>
      </c>
      <c r="B792" s="21">
        <v>162498</v>
      </c>
      <c r="C792" s="16">
        <v>3596</v>
      </c>
      <c r="D792" s="16">
        <v>100205</v>
      </c>
      <c r="E792" s="17">
        <v>0</v>
      </c>
    </row>
    <row r="793" spans="1:5" x14ac:dyDescent="0.3">
      <c r="A793" s="36">
        <v>44703</v>
      </c>
      <c r="B793" s="21">
        <v>162503</v>
      </c>
      <c r="C793" s="16">
        <v>3596</v>
      </c>
      <c r="D793" s="16">
        <v>100205</v>
      </c>
      <c r="E793" s="17">
        <v>0</v>
      </c>
    </row>
    <row r="794" spans="1:5" x14ac:dyDescent="0.3">
      <c r="A794" s="36">
        <v>44704</v>
      </c>
      <c r="B794" s="21">
        <v>162533</v>
      </c>
      <c r="C794" s="16">
        <v>3596</v>
      </c>
      <c r="D794" s="16">
        <v>100205</v>
      </c>
      <c r="E794" s="17">
        <v>0</v>
      </c>
    </row>
    <row r="795" spans="1:5" x14ac:dyDescent="0.3">
      <c r="A795" s="36">
        <v>44705</v>
      </c>
      <c r="B795" s="21">
        <v>162579</v>
      </c>
      <c r="C795" s="16">
        <v>3596</v>
      </c>
      <c r="D795" s="16">
        <v>100205</v>
      </c>
      <c r="E795" s="17">
        <v>0</v>
      </c>
    </row>
    <row r="796" spans="1:5" x14ac:dyDescent="0.3">
      <c r="A796" s="36">
        <v>44706</v>
      </c>
      <c r="B796" s="21">
        <v>162596</v>
      </c>
      <c r="C796" s="16">
        <v>3596</v>
      </c>
      <c r="D796" s="16">
        <v>100205</v>
      </c>
      <c r="E796" s="17">
        <v>0</v>
      </c>
    </row>
    <row r="797" spans="1:5" x14ac:dyDescent="0.3">
      <c r="A797" s="36">
        <v>44707</v>
      </c>
      <c r="B797" s="21">
        <v>162608</v>
      </c>
      <c r="C797" s="16">
        <v>3596</v>
      </c>
      <c r="D797" s="16">
        <v>100205</v>
      </c>
      <c r="E797" s="17">
        <v>0</v>
      </c>
    </row>
    <row r="798" spans="1:5" x14ac:dyDescent="0.3">
      <c r="A798" s="36">
        <v>44708</v>
      </c>
      <c r="B798" s="21">
        <v>162635</v>
      </c>
      <c r="C798" s="16">
        <v>3596</v>
      </c>
      <c r="D798" s="16">
        <v>100205</v>
      </c>
      <c r="E798" s="17">
        <v>0</v>
      </c>
    </row>
    <row r="799" spans="1:5" x14ac:dyDescent="0.3">
      <c r="A799" s="36">
        <v>44709</v>
      </c>
      <c r="B799" s="21">
        <v>162647</v>
      </c>
      <c r="C799" s="16">
        <v>3596</v>
      </c>
      <c r="D799" s="16">
        <v>100205</v>
      </c>
      <c r="E799" s="17">
        <v>0</v>
      </c>
    </row>
    <row r="800" spans="1:5" x14ac:dyDescent="0.3">
      <c r="A800" s="36">
        <v>44710</v>
      </c>
      <c r="B800" s="21">
        <v>162661</v>
      </c>
      <c r="C800" s="16">
        <v>3596</v>
      </c>
      <c r="D800" s="16">
        <v>100205</v>
      </c>
      <c r="E800" s="17">
        <v>0</v>
      </c>
    </row>
    <row r="801" spans="1:5" x14ac:dyDescent="0.3">
      <c r="A801" s="36">
        <v>44711</v>
      </c>
      <c r="B801" s="21">
        <v>162686</v>
      </c>
      <c r="C801" s="16">
        <v>3596</v>
      </c>
      <c r="D801" s="16">
        <v>100205</v>
      </c>
      <c r="E801" s="17">
        <v>0</v>
      </c>
    </row>
    <row r="802" spans="1:5" x14ac:dyDescent="0.3">
      <c r="A802" s="36">
        <v>44712</v>
      </c>
      <c r="B802" s="21">
        <v>162711</v>
      </c>
      <c r="C802" s="16">
        <v>3596</v>
      </c>
      <c r="D802" s="16">
        <v>100205</v>
      </c>
      <c r="E802" s="17">
        <v>0</v>
      </c>
    </row>
    <row r="803" spans="1:5" x14ac:dyDescent="0.3">
      <c r="A803" s="36">
        <v>44713</v>
      </c>
      <c r="B803" s="21">
        <v>162757</v>
      </c>
      <c r="C803" s="16">
        <v>3596</v>
      </c>
      <c r="D803" s="16">
        <v>100205</v>
      </c>
      <c r="E803" s="17">
        <v>0</v>
      </c>
    </row>
    <row r="804" spans="1:5" x14ac:dyDescent="0.3">
      <c r="A804" s="36">
        <v>44714</v>
      </c>
      <c r="B804" s="21">
        <v>162808</v>
      </c>
      <c r="C804" s="16">
        <v>3596</v>
      </c>
      <c r="D804" s="16">
        <v>100205</v>
      </c>
      <c r="E804" s="17">
        <v>0</v>
      </c>
    </row>
    <row r="805" spans="1:5" x14ac:dyDescent="0.3">
      <c r="A805" s="36">
        <v>44715</v>
      </c>
      <c r="B805" s="21">
        <v>162846</v>
      </c>
      <c r="C805" s="16">
        <v>3596</v>
      </c>
      <c r="D805" s="16">
        <v>100205</v>
      </c>
      <c r="E805" s="17">
        <v>0</v>
      </c>
    </row>
    <row r="806" spans="1:5" x14ac:dyDescent="0.3">
      <c r="A806" s="36">
        <v>44716</v>
      </c>
      <c r="B806" s="21">
        <v>162881</v>
      </c>
      <c r="C806" s="16">
        <v>3600</v>
      </c>
      <c r="D806" s="16">
        <v>100378</v>
      </c>
      <c r="E806" s="17">
        <v>1</v>
      </c>
    </row>
    <row r="807" spans="1:5" x14ac:dyDescent="0.3">
      <c r="A807" s="36">
        <v>44717</v>
      </c>
      <c r="B807" s="21">
        <v>162915</v>
      </c>
      <c r="C807" s="16">
        <v>3600</v>
      </c>
      <c r="D807" s="16">
        <v>100381</v>
      </c>
      <c r="E807" s="17">
        <v>6</v>
      </c>
    </row>
    <row r="808" spans="1:5" x14ac:dyDescent="0.3">
      <c r="A808" s="36">
        <v>44718</v>
      </c>
      <c r="B808" s="21">
        <v>162984</v>
      </c>
      <c r="C808" s="16">
        <v>3600</v>
      </c>
      <c r="D808" s="16">
        <v>100381</v>
      </c>
      <c r="E808" s="17">
        <v>6</v>
      </c>
    </row>
    <row r="809" spans="1:5" x14ac:dyDescent="0.3">
      <c r="A809" s="36">
        <v>44719</v>
      </c>
      <c r="B809" s="21">
        <v>163108</v>
      </c>
      <c r="C809" s="16">
        <v>3600</v>
      </c>
      <c r="D809" s="16">
        <v>100381</v>
      </c>
      <c r="E809" s="17">
        <v>6</v>
      </c>
    </row>
    <row r="810" spans="1:5" x14ac:dyDescent="0.3">
      <c r="A810" s="36">
        <v>44720</v>
      </c>
      <c r="B810" s="21">
        <v>163227</v>
      </c>
      <c r="C810" s="16">
        <v>3600</v>
      </c>
      <c r="D810" s="16">
        <v>100385</v>
      </c>
      <c r="E810" s="17">
        <v>6</v>
      </c>
    </row>
    <row r="811" spans="1:5" x14ac:dyDescent="0.3">
      <c r="A811" s="36">
        <v>44721</v>
      </c>
      <c r="B811" s="21">
        <v>163302</v>
      </c>
      <c r="C811" s="16">
        <v>3600</v>
      </c>
      <c r="D811" s="16">
        <v>100385</v>
      </c>
      <c r="E811" s="17">
        <v>6</v>
      </c>
    </row>
    <row r="812" spans="1:5" x14ac:dyDescent="0.3">
      <c r="A812" s="36">
        <v>44722</v>
      </c>
      <c r="B812" s="21">
        <v>163418</v>
      </c>
      <c r="C812" s="16">
        <v>3601</v>
      </c>
      <c r="D812" s="16">
        <v>100390</v>
      </c>
      <c r="E812" s="17">
        <v>6</v>
      </c>
    </row>
    <row r="813" spans="1:5" x14ac:dyDescent="0.3">
      <c r="A813" s="36">
        <v>44723</v>
      </c>
      <c r="B813" s="21">
        <v>163500</v>
      </c>
      <c r="C813" s="16">
        <v>3602</v>
      </c>
      <c r="D813" s="16">
        <v>100395</v>
      </c>
      <c r="E813" s="17">
        <v>6</v>
      </c>
    </row>
    <row r="814" spans="1:5" x14ac:dyDescent="0.3">
      <c r="A814" s="36">
        <v>44726</v>
      </c>
      <c r="B814" s="6">
        <v>163596</v>
      </c>
      <c r="C814" s="16">
        <v>3605</v>
      </c>
      <c r="D814" s="16">
        <v>100395</v>
      </c>
      <c r="E814" s="17">
        <v>6</v>
      </c>
    </row>
    <row r="815" spans="1:5" x14ac:dyDescent="0.3">
      <c r="A815" s="36">
        <v>44727</v>
      </c>
      <c r="B815" s="16">
        <v>166725</v>
      </c>
      <c r="C815" s="16">
        <v>3605</v>
      </c>
      <c r="D815" s="16">
        <v>100395</v>
      </c>
      <c r="E815" s="17">
        <v>4</v>
      </c>
    </row>
    <row r="816" spans="1:5" x14ac:dyDescent="0.3">
      <c r="A816" s="36">
        <v>44728</v>
      </c>
      <c r="B816" s="16">
        <v>166809</v>
      </c>
      <c r="C816" s="16">
        <v>3613</v>
      </c>
      <c r="D816" s="16">
        <v>100395</v>
      </c>
      <c r="E816" s="17">
        <v>4</v>
      </c>
    </row>
    <row r="817" spans="1:5" x14ac:dyDescent="0.3">
      <c r="A817" s="36">
        <v>44729</v>
      </c>
      <c r="B817" s="16">
        <v>166920</v>
      </c>
      <c r="C817" s="16">
        <v>3613</v>
      </c>
      <c r="D817" s="16">
        <v>100395</v>
      </c>
      <c r="E817" s="17">
        <v>2</v>
      </c>
    </row>
    <row r="818" spans="1:5" x14ac:dyDescent="0.3">
      <c r="A818" s="36">
        <v>44730</v>
      </c>
      <c r="B818" s="16">
        <v>166954</v>
      </c>
      <c r="C818" s="16">
        <v>3614</v>
      </c>
      <c r="D818" s="16">
        <v>100395</v>
      </c>
      <c r="E818" s="17">
        <v>2</v>
      </c>
    </row>
    <row r="819" spans="1:5" x14ac:dyDescent="0.3">
      <c r="A819" s="36">
        <v>44731</v>
      </c>
      <c r="B819" s="16">
        <v>166996</v>
      </c>
      <c r="C819" s="16">
        <v>3615</v>
      </c>
      <c r="D819" s="16">
        <v>100395</v>
      </c>
      <c r="E819" s="17">
        <v>2</v>
      </c>
    </row>
    <row r="820" spans="1:5" x14ac:dyDescent="0.3">
      <c r="A820" s="36">
        <v>44732</v>
      </c>
      <c r="B820" s="16">
        <v>167122</v>
      </c>
      <c r="C820" s="16">
        <v>3615</v>
      </c>
      <c r="D820" s="16">
        <v>100395</v>
      </c>
      <c r="E820" s="17">
        <v>7</v>
      </c>
    </row>
    <row r="821" spans="1:5" x14ac:dyDescent="0.3">
      <c r="A821" s="36">
        <v>44733</v>
      </c>
      <c r="B821" s="16">
        <v>167217</v>
      </c>
      <c r="C821" s="16">
        <v>3618</v>
      </c>
      <c r="D821" s="16">
        <v>100395</v>
      </c>
      <c r="E821" s="17">
        <v>12</v>
      </c>
    </row>
    <row r="822" spans="1:5" x14ac:dyDescent="0.3">
      <c r="A822" s="36">
        <v>44734</v>
      </c>
      <c r="B822" s="16">
        <v>167301</v>
      </c>
      <c r="C822" s="16">
        <v>3618</v>
      </c>
      <c r="D822" s="16">
        <v>100395</v>
      </c>
      <c r="E822" s="17">
        <v>12</v>
      </c>
    </row>
    <row r="823" spans="1:5" x14ac:dyDescent="0.3">
      <c r="A823" s="36">
        <v>44735</v>
      </c>
      <c r="B823" s="16">
        <v>167367</v>
      </c>
      <c r="C823" s="16">
        <v>3618</v>
      </c>
      <c r="D823" s="16">
        <v>100395</v>
      </c>
      <c r="E823" s="17">
        <v>10</v>
      </c>
    </row>
    <row r="824" spans="1:5" x14ac:dyDescent="0.3">
      <c r="A824" s="36">
        <v>44736</v>
      </c>
      <c r="B824" s="16">
        <v>167452</v>
      </c>
      <c r="C824" s="16">
        <v>3618</v>
      </c>
      <c r="D824" s="16">
        <v>100395</v>
      </c>
      <c r="E824" s="17">
        <v>10</v>
      </c>
    </row>
    <row r="825" spans="1:5" x14ac:dyDescent="0.3">
      <c r="A825" s="36">
        <v>44737</v>
      </c>
      <c r="B825" s="16">
        <v>167511</v>
      </c>
      <c r="C825" s="16">
        <v>3620</v>
      </c>
      <c r="D825" s="16">
        <v>100401</v>
      </c>
      <c r="E825" s="17">
        <v>10</v>
      </c>
    </row>
    <row r="826" spans="1:5" x14ac:dyDescent="0.3">
      <c r="A826" s="36">
        <v>44738</v>
      </c>
      <c r="B826" s="16">
        <v>167558</v>
      </c>
      <c r="C826" s="16">
        <v>3621</v>
      </c>
      <c r="D826" s="16">
        <v>100401</v>
      </c>
      <c r="E826" s="17">
        <v>18</v>
      </c>
    </row>
    <row r="827" spans="1:5" x14ac:dyDescent="0.3">
      <c r="A827" s="36">
        <v>44739</v>
      </c>
      <c r="B827" s="16">
        <v>167646</v>
      </c>
      <c r="C827" s="16">
        <v>3621</v>
      </c>
      <c r="D827" s="16">
        <v>100401</v>
      </c>
      <c r="E827" s="17">
        <v>18</v>
      </c>
    </row>
    <row r="828" spans="1:5" x14ac:dyDescent="0.3">
      <c r="A828" s="36">
        <v>44740</v>
      </c>
      <c r="B828" s="16">
        <v>167719</v>
      </c>
      <c r="C828" s="16">
        <v>3621</v>
      </c>
      <c r="D828" s="16">
        <v>100401</v>
      </c>
      <c r="E828" s="17">
        <v>18</v>
      </c>
    </row>
    <row r="829" spans="1:5" x14ac:dyDescent="0.3">
      <c r="A829" s="36">
        <v>44741</v>
      </c>
      <c r="B829" s="16">
        <v>167806</v>
      </c>
      <c r="C829" s="16">
        <v>3621</v>
      </c>
      <c r="D829" s="16">
        <v>100412</v>
      </c>
      <c r="E829" s="17">
        <v>14</v>
      </c>
    </row>
    <row r="830" spans="1:5" x14ac:dyDescent="0.3">
      <c r="A830" s="36">
        <v>44742</v>
      </c>
      <c r="B830" s="16">
        <v>167876</v>
      </c>
      <c r="C830" s="16">
        <v>3621</v>
      </c>
      <c r="D830" s="16">
        <v>100412</v>
      </c>
      <c r="E830" s="17">
        <v>14</v>
      </c>
    </row>
    <row r="831" spans="1:5" x14ac:dyDescent="0.3">
      <c r="A831" s="36">
        <v>44743</v>
      </c>
      <c r="B831" s="16">
        <v>167935</v>
      </c>
      <c r="C831" s="16">
        <v>3621</v>
      </c>
      <c r="D831" s="16">
        <v>100412</v>
      </c>
      <c r="E831" s="17">
        <v>14</v>
      </c>
    </row>
    <row r="832" spans="1:5" x14ac:dyDescent="0.3">
      <c r="A832" s="36">
        <v>44744</v>
      </c>
      <c r="B832" s="16">
        <v>167979</v>
      </c>
      <c r="C832" s="16">
        <v>3621</v>
      </c>
      <c r="D832" s="16">
        <v>100412</v>
      </c>
      <c r="E832" s="17">
        <v>14</v>
      </c>
    </row>
    <row r="833" spans="1:5" x14ac:dyDescent="0.3">
      <c r="A833" s="36">
        <v>44745</v>
      </c>
      <c r="B833" s="16">
        <v>168009</v>
      </c>
      <c r="C833" s="16">
        <v>3621</v>
      </c>
      <c r="D833" s="16">
        <v>100412</v>
      </c>
      <c r="E833" s="17">
        <v>14</v>
      </c>
    </row>
    <row r="834" spans="1:5" x14ac:dyDescent="0.3">
      <c r="E834" s="17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A92B9F95-E738-40DB-97F5-5DCA9360997A}">
      <formula1>43831</formula1>
      <formula2>44562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96" zoomScaleNormal="96" workbookViewId="0">
      <selection activeCell="B16" sqref="B16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</cols>
  <sheetData>
    <row r="1" spans="1:4" x14ac:dyDescent="0.3">
      <c r="A1" s="31" t="s">
        <v>20</v>
      </c>
      <c r="B1" s="31" t="s">
        <v>1</v>
      </c>
      <c r="C1" s="31" t="s">
        <v>2</v>
      </c>
    </row>
    <row r="2" spans="1:4" x14ac:dyDescent="0.3">
      <c r="A2" s="31" t="s">
        <v>0</v>
      </c>
      <c r="B2" s="32">
        <v>3086</v>
      </c>
      <c r="C2" s="32">
        <v>2958</v>
      </c>
      <c r="D2" s="12"/>
    </row>
    <row r="3" spans="1:4" x14ac:dyDescent="0.3">
      <c r="A3" s="31" t="s">
        <v>8</v>
      </c>
      <c r="B3" s="32">
        <v>5388</v>
      </c>
      <c r="C3" s="32">
        <v>6686</v>
      </c>
      <c r="D3" s="12"/>
    </row>
    <row r="4" spans="1:4" x14ac:dyDescent="0.3">
      <c r="A4" s="31" t="s">
        <v>9</v>
      </c>
      <c r="B4" s="32">
        <v>16492</v>
      </c>
      <c r="C4" s="32">
        <v>16947</v>
      </c>
      <c r="D4" s="12"/>
    </row>
    <row r="5" spans="1:4" x14ac:dyDescent="0.3">
      <c r="A5" s="31" t="s">
        <v>38</v>
      </c>
      <c r="B5" s="32">
        <v>22697</v>
      </c>
      <c r="C5" s="32">
        <v>15739</v>
      </c>
      <c r="D5" s="12"/>
    </row>
    <row r="6" spans="1:4" x14ac:dyDescent="0.3">
      <c r="A6" s="31" t="s">
        <v>21</v>
      </c>
      <c r="B6" s="32">
        <v>15384</v>
      </c>
      <c r="C6" s="32">
        <v>8609</v>
      </c>
      <c r="D6" s="12"/>
    </row>
    <row r="7" spans="1:4" x14ac:dyDescent="0.3">
      <c r="A7" s="31" t="s">
        <v>22</v>
      </c>
      <c r="B7" s="32">
        <v>8241</v>
      </c>
      <c r="C7" s="32">
        <v>4728</v>
      </c>
      <c r="D7" s="12"/>
    </row>
    <row r="8" spans="1:4" x14ac:dyDescent="0.3">
      <c r="A8" s="31" t="s">
        <v>23</v>
      </c>
      <c r="B8" s="32">
        <v>3374</v>
      </c>
      <c r="C8" s="32">
        <v>2566</v>
      </c>
      <c r="D8" s="12"/>
    </row>
    <row r="9" spans="1:4" x14ac:dyDescent="0.3">
      <c r="A9" s="31" t="s">
        <v>24</v>
      </c>
      <c r="B9" s="32">
        <v>1451</v>
      </c>
      <c r="C9" s="32">
        <v>1336</v>
      </c>
      <c r="D9" s="12"/>
    </row>
    <row r="10" spans="1:4" x14ac:dyDescent="0.3">
      <c r="A10" s="31" t="s">
        <v>25</v>
      </c>
      <c r="B10" s="32">
        <v>668</v>
      </c>
      <c r="C10" s="32">
        <v>698</v>
      </c>
      <c r="D10" s="12"/>
    </row>
    <row r="11" spans="1:4" x14ac:dyDescent="0.3">
      <c r="A11" s="31" t="s">
        <v>26</v>
      </c>
      <c r="B11" s="32">
        <v>129</v>
      </c>
      <c r="C11" s="32">
        <v>130</v>
      </c>
      <c r="D11" s="12"/>
    </row>
    <row r="12" spans="1:4" x14ac:dyDescent="0.3">
      <c r="A12" s="31" t="s">
        <v>130</v>
      </c>
      <c r="B12" s="32">
        <v>2</v>
      </c>
      <c r="C12" s="32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80"/>
  <sheetViews>
    <sheetView tabSelected="1" workbookViewId="0">
      <pane ySplit="1" topLeftCell="A770" activePane="bottomLeft" state="frozen"/>
      <selection pane="bottomLeft" activeCell="D781" sqref="D781"/>
    </sheetView>
  </sheetViews>
  <sheetFormatPr defaultColWidth="8.44140625" defaultRowHeight="14.4" x14ac:dyDescent="0.3"/>
  <cols>
    <col min="1" max="1" width="11.88671875" style="21" bestFit="1" customWidth="1"/>
    <col min="2" max="6" width="8.88671875" style="21"/>
  </cols>
  <sheetData>
    <row r="1" spans="1:11" x14ac:dyDescent="0.3">
      <c r="A1" s="35" t="s">
        <v>6</v>
      </c>
      <c r="B1" s="6" t="s">
        <v>105</v>
      </c>
      <c r="C1" s="6" t="s">
        <v>30</v>
      </c>
      <c r="D1" s="21" t="s">
        <v>18</v>
      </c>
      <c r="E1" s="21" t="s">
        <v>31</v>
      </c>
      <c r="F1" s="21" t="s">
        <v>106</v>
      </c>
    </row>
    <row r="2" spans="1:11" x14ac:dyDescent="0.3">
      <c r="A2" s="36">
        <v>43911</v>
      </c>
      <c r="B2" s="6">
        <v>5</v>
      </c>
      <c r="C2" s="6">
        <v>1</v>
      </c>
      <c r="D2" s="6">
        <v>0</v>
      </c>
      <c r="E2" s="21">
        <f>B2+C2</f>
        <v>6</v>
      </c>
      <c r="F2" s="18">
        <f>C2/E2*100</f>
        <v>16.666666666666664</v>
      </c>
      <c r="G2" s="6"/>
      <c r="K2" s="6"/>
    </row>
    <row r="3" spans="1:11" x14ac:dyDescent="0.3">
      <c r="A3" s="36">
        <v>43912</v>
      </c>
      <c r="B3" s="6">
        <v>26</v>
      </c>
      <c r="C3" s="6">
        <v>0</v>
      </c>
      <c r="D3" s="6">
        <v>0</v>
      </c>
      <c r="E3" s="21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">
      <c r="A4" s="36">
        <v>43913</v>
      </c>
      <c r="B4" s="21">
        <v>35</v>
      </c>
      <c r="C4" s="6">
        <v>8</v>
      </c>
      <c r="D4" s="6">
        <v>0</v>
      </c>
      <c r="E4" s="21">
        <f t="shared" si="0"/>
        <v>43</v>
      </c>
      <c r="F4" s="18">
        <f t="shared" si="1"/>
        <v>18.604651162790699</v>
      </c>
      <c r="G4" s="15"/>
      <c r="K4" s="15"/>
    </row>
    <row r="5" spans="1:11" x14ac:dyDescent="0.3">
      <c r="A5" s="36">
        <v>43914</v>
      </c>
      <c r="B5" s="6">
        <v>113</v>
      </c>
      <c r="C5" s="6">
        <v>0</v>
      </c>
      <c r="D5" s="6">
        <v>0</v>
      </c>
      <c r="E5" s="21">
        <f t="shared" si="0"/>
        <v>113</v>
      </c>
      <c r="F5" s="18">
        <f t="shared" si="1"/>
        <v>0</v>
      </c>
      <c r="G5" s="6"/>
      <c r="K5" s="6"/>
    </row>
    <row r="6" spans="1:11" x14ac:dyDescent="0.3">
      <c r="A6" s="36">
        <v>43915</v>
      </c>
      <c r="B6" s="6">
        <v>159</v>
      </c>
      <c r="C6" s="6">
        <v>3</v>
      </c>
      <c r="D6" s="6">
        <v>0</v>
      </c>
      <c r="E6" s="21">
        <f t="shared" si="0"/>
        <v>162</v>
      </c>
      <c r="F6" s="18">
        <f t="shared" si="1"/>
        <v>1.8518518518518516</v>
      </c>
      <c r="G6" s="6"/>
      <c r="K6" s="6"/>
    </row>
    <row r="7" spans="1:11" x14ac:dyDescent="0.3">
      <c r="A7" s="36">
        <v>43916</v>
      </c>
      <c r="B7" s="6">
        <v>258</v>
      </c>
      <c r="C7" s="6">
        <v>4</v>
      </c>
      <c r="D7" s="6">
        <v>0</v>
      </c>
      <c r="E7" s="21">
        <f t="shared" si="0"/>
        <v>262</v>
      </c>
      <c r="F7" s="18">
        <f t="shared" si="1"/>
        <v>1.5267175572519083</v>
      </c>
      <c r="G7" s="6"/>
      <c r="K7" s="6"/>
    </row>
    <row r="8" spans="1:11" x14ac:dyDescent="0.3">
      <c r="A8" s="36">
        <v>43917</v>
      </c>
      <c r="B8" s="6">
        <v>125</v>
      </c>
      <c r="C8" s="6">
        <v>4</v>
      </c>
      <c r="D8" s="6">
        <v>0</v>
      </c>
      <c r="E8" s="21">
        <f t="shared" si="0"/>
        <v>129</v>
      </c>
      <c r="F8" s="18">
        <f>C8/E8*100</f>
        <v>3.1007751937984498</v>
      </c>
      <c r="G8" s="6"/>
      <c r="K8" s="6"/>
    </row>
    <row r="9" spans="1:11" x14ac:dyDescent="0.3">
      <c r="A9" s="36">
        <v>43918</v>
      </c>
      <c r="B9" s="21">
        <v>128</v>
      </c>
      <c r="C9" s="6">
        <v>7</v>
      </c>
      <c r="D9" s="21">
        <v>0</v>
      </c>
      <c r="E9" s="21">
        <f t="shared" si="0"/>
        <v>135</v>
      </c>
      <c r="F9" s="18">
        <f t="shared" si="1"/>
        <v>5.1851851851851851</v>
      </c>
      <c r="G9" s="15"/>
      <c r="K9" s="15"/>
    </row>
    <row r="10" spans="1:11" x14ac:dyDescent="0.3">
      <c r="A10" s="36">
        <v>43919</v>
      </c>
      <c r="B10" s="21">
        <v>49</v>
      </c>
      <c r="C10" s="6">
        <v>3</v>
      </c>
      <c r="D10" s="21">
        <v>0</v>
      </c>
      <c r="E10" s="21">
        <f t="shared" si="0"/>
        <v>52</v>
      </c>
      <c r="F10" s="18">
        <f t="shared" si="1"/>
        <v>5.7692307692307692</v>
      </c>
      <c r="G10" s="15"/>
      <c r="K10" s="15"/>
    </row>
    <row r="11" spans="1:11" x14ac:dyDescent="0.3">
      <c r="A11" s="36">
        <v>43920</v>
      </c>
      <c r="B11" s="21">
        <v>280</v>
      </c>
      <c r="C11" s="6">
        <v>0</v>
      </c>
      <c r="D11" s="21">
        <v>0</v>
      </c>
      <c r="E11" s="21">
        <f t="shared" si="0"/>
        <v>280</v>
      </c>
      <c r="F11" s="18">
        <f t="shared" si="1"/>
        <v>0</v>
      </c>
      <c r="G11" s="15"/>
      <c r="K11" s="15"/>
    </row>
    <row r="12" spans="1:11" x14ac:dyDescent="0.3">
      <c r="A12" s="36">
        <v>43921</v>
      </c>
      <c r="B12" s="21">
        <v>55</v>
      </c>
      <c r="C12" s="6">
        <v>11</v>
      </c>
      <c r="D12" s="21">
        <v>0</v>
      </c>
      <c r="E12" s="21">
        <f t="shared" si="0"/>
        <v>66</v>
      </c>
      <c r="F12" s="18">
        <f t="shared" si="1"/>
        <v>16.666666666666664</v>
      </c>
      <c r="G12" s="15"/>
      <c r="K12" s="15"/>
    </row>
    <row r="13" spans="1:11" x14ac:dyDescent="0.3">
      <c r="A13" s="36">
        <v>43922</v>
      </c>
      <c r="B13" s="21">
        <v>178</v>
      </c>
      <c r="C13" s="6">
        <v>0</v>
      </c>
      <c r="D13" s="21">
        <v>0</v>
      </c>
      <c r="E13" s="21">
        <f t="shared" si="0"/>
        <v>178</v>
      </c>
      <c r="F13" s="18">
        <f t="shared" si="1"/>
        <v>0</v>
      </c>
      <c r="G13" s="15"/>
      <c r="K13" s="15"/>
    </row>
    <row r="14" spans="1:11" x14ac:dyDescent="0.3">
      <c r="A14" s="36">
        <v>43923</v>
      </c>
      <c r="B14" s="21">
        <v>262</v>
      </c>
      <c r="C14" s="6">
        <v>1</v>
      </c>
      <c r="D14" s="21">
        <v>0</v>
      </c>
      <c r="E14" s="21">
        <f t="shared" si="0"/>
        <v>263</v>
      </c>
      <c r="F14" s="18">
        <f t="shared" si="1"/>
        <v>0.38022813688212925</v>
      </c>
      <c r="G14" s="15"/>
      <c r="K14" s="15"/>
    </row>
    <row r="15" spans="1:11" x14ac:dyDescent="0.3">
      <c r="A15" s="36">
        <v>43924</v>
      </c>
      <c r="B15" s="21">
        <v>97</v>
      </c>
      <c r="C15" s="6">
        <v>1</v>
      </c>
      <c r="D15" s="21">
        <v>0</v>
      </c>
      <c r="E15" s="21">
        <f t="shared" si="0"/>
        <v>98</v>
      </c>
      <c r="F15" s="18">
        <f t="shared" si="1"/>
        <v>1.0204081632653061</v>
      </c>
      <c r="G15" s="15"/>
      <c r="K15" s="15"/>
    </row>
    <row r="16" spans="1:11" x14ac:dyDescent="0.3">
      <c r="A16" s="36">
        <v>43925</v>
      </c>
      <c r="B16" s="21">
        <v>227</v>
      </c>
      <c r="C16" s="6">
        <v>0</v>
      </c>
      <c r="D16" s="21">
        <v>0</v>
      </c>
      <c r="E16" s="21">
        <f t="shared" si="0"/>
        <v>227</v>
      </c>
      <c r="F16" s="18">
        <f t="shared" si="1"/>
        <v>0</v>
      </c>
      <c r="G16" s="15"/>
      <c r="K16" s="15"/>
    </row>
    <row r="17" spans="1:11" x14ac:dyDescent="0.3">
      <c r="A17" s="36">
        <v>43926</v>
      </c>
      <c r="B17" s="21">
        <v>73</v>
      </c>
      <c r="C17" s="6">
        <v>4</v>
      </c>
      <c r="D17" s="21">
        <v>0</v>
      </c>
      <c r="E17" s="21">
        <f t="shared" si="0"/>
        <v>77</v>
      </c>
      <c r="F17" s="18">
        <f t="shared" si="1"/>
        <v>5.1948051948051948</v>
      </c>
      <c r="G17" s="15"/>
      <c r="K17" s="15"/>
    </row>
    <row r="18" spans="1:11" x14ac:dyDescent="0.3">
      <c r="A18" s="36">
        <v>43927</v>
      </c>
      <c r="B18" s="21">
        <v>250</v>
      </c>
      <c r="C18" s="6">
        <v>0</v>
      </c>
      <c r="D18" s="21">
        <v>0</v>
      </c>
      <c r="E18" s="21">
        <f t="shared" si="0"/>
        <v>250</v>
      </c>
      <c r="F18" s="18">
        <f t="shared" si="1"/>
        <v>0</v>
      </c>
      <c r="G18" s="15"/>
      <c r="K18" s="15"/>
    </row>
    <row r="19" spans="1:11" x14ac:dyDescent="0.3">
      <c r="A19" s="36">
        <v>43928</v>
      </c>
      <c r="B19" s="21">
        <v>163</v>
      </c>
      <c r="C19" s="6">
        <v>0</v>
      </c>
      <c r="D19" s="21">
        <v>0</v>
      </c>
      <c r="E19" s="21">
        <f t="shared" si="0"/>
        <v>163</v>
      </c>
      <c r="F19" s="18">
        <f t="shared" si="1"/>
        <v>0</v>
      </c>
      <c r="G19" s="15"/>
      <c r="K19" s="15"/>
    </row>
    <row r="20" spans="1:11" x14ac:dyDescent="0.3">
      <c r="A20" s="36">
        <v>43929</v>
      </c>
      <c r="B20" s="21">
        <v>352</v>
      </c>
      <c r="C20" s="6">
        <v>1</v>
      </c>
      <c r="D20" s="21">
        <v>0</v>
      </c>
      <c r="E20" s="21">
        <f t="shared" si="0"/>
        <v>353</v>
      </c>
      <c r="F20" s="18">
        <f t="shared" si="1"/>
        <v>0.28328611898016998</v>
      </c>
      <c r="G20" s="15"/>
      <c r="K20" s="15"/>
    </row>
    <row r="21" spans="1:11" x14ac:dyDescent="0.3">
      <c r="A21" s="36">
        <v>43930</v>
      </c>
      <c r="B21" s="21">
        <v>173</v>
      </c>
      <c r="C21" s="6">
        <v>0</v>
      </c>
      <c r="D21" s="21">
        <v>0</v>
      </c>
      <c r="E21" s="21">
        <f t="shared" si="0"/>
        <v>173</v>
      </c>
      <c r="F21" s="18">
        <f t="shared" si="1"/>
        <v>0</v>
      </c>
      <c r="G21" s="15"/>
      <c r="K21" s="15"/>
    </row>
    <row r="22" spans="1:11" x14ac:dyDescent="0.3">
      <c r="A22" s="36">
        <v>43931</v>
      </c>
      <c r="B22" s="21">
        <v>439</v>
      </c>
      <c r="C22" s="6">
        <v>0</v>
      </c>
      <c r="D22" s="21">
        <v>0</v>
      </c>
      <c r="E22" s="21">
        <f t="shared" si="0"/>
        <v>439</v>
      </c>
      <c r="F22" s="18">
        <f t="shared" si="1"/>
        <v>0</v>
      </c>
      <c r="G22" s="15"/>
      <c r="K22" s="15"/>
    </row>
    <row r="23" spans="1:11" x14ac:dyDescent="0.3">
      <c r="A23" s="36">
        <v>43932</v>
      </c>
      <c r="B23" s="21">
        <v>615</v>
      </c>
      <c r="C23" s="6">
        <v>0</v>
      </c>
      <c r="D23" s="21">
        <v>0</v>
      </c>
      <c r="E23" s="21">
        <f t="shared" si="0"/>
        <v>615</v>
      </c>
      <c r="F23" s="18">
        <f t="shared" si="1"/>
        <v>0</v>
      </c>
      <c r="G23" s="15"/>
      <c r="K23" s="15"/>
    </row>
    <row r="24" spans="1:11" x14ac:dyDescent="0.3">
      <c r="A24" s="36">
        <v>43933</v>
      </c>
      <c r="B24" s="21">
        <v>702</v>
      </c>
      <c r="C24" s="6">
        <v>1</v>
      </c>
      <c r="D24" s="21">
        <v>0</v>
      </c>
      <c r="E24" s="21">
        <f t="shared" si="0"/>
        <v>703</v>
      </c>
      <c r="F24" s="18">
        <f t="shared" si="1"/>
        <v>0.14224751066856331</v>
      </c>
      <c r="G24" s="15"/>
      <c r="K24" s="15"/>
    </row>
    <row r="25" spans="1:11" x14ac:dyDescent="0.3">
      <c r="A25" s="36">
        <v>43934</v>
      </c>
      <c r="B25" s="21">
        <v>730</v>
      </c>
      <c r="C25" s="6">
        <v>0</v>
      </c>
      <c r="D25" s="21">
        <v>0</v>
      </c>
      <c r="E25" s="21">
        <f t="shared" si="0"/>
        <v>730</v>
      </c>
      <c r="F25" s="18">
        <f t="shared" si="1"/>
        <v>0</v>
      </c>
      <c r="G25" s="15"/>
      <c r="K25" s="15"/>
    </row>
    <row r="26" spans="1:11" x14ac:dyDescent="0.3">
      <c r="A26" s="36">
        <v>43935</v>
      </c>
      <c r="B26" s="21">
        <v>1264</v>
      </c>
      <c r="C26" s="6">
        <v>1</v>
      </c>
      <c r="D26" s="21">
        <v>0</v>
      </c>
      <c r="E26" s="21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">
      <c r="A27" s="36">
        <v>43936</v>
      </c>
      <c r="B27" s="21">
        <v>1387</v>
      </c>
      <c r="C27" s="6">
        <v>0</v>
      </c>
      <c r="D27" s="21">
        <v>0</v>
      </c>
      <c r="E27" s="21">
        <f t="shared" si="0"/>
        <v>1387</v>
      </c>
      <c r="F27" s="18">
        <f t="shared" si="1"/>
        <v>0</v>
      </c>
      <c r="G27" s="15"/>
      <c r="K27" s="15"/>
    </row>
    <row r="28" spans="1:11" x14ac:dyDescent="0.3">
      <c r="A28" s="36">
        <v>43937</v>
      </c>
      <c r="B28" s="21">
        <v>1607</v>
      </c>
      <c r="C28" s="6">
        <v>0</v>
      </c>
      <c r="D28" s="21">
        <v>0</v>
      </c>
      <c r="E28" s="21">
        <f t="shared" si="0"/>
        <v>1607</v>
      </c>
      <c r="F28" s="18">
        <f t="shared" si="1"/>
        <v>0</v>
      </c>
      <c r="G28" s="15"/>
      <c r="K28" s="15"/>
    </row>
    <row r="29" spans="1:11" x14ac:dyDescent="0.3">
      <c r="A29" s="36">
        <v>43938</v>
      </c>
      <c r="B29" s="21">
        <v>1769</v>
      </c>
      <c r="C29" s="6">
        <v>0</v>
      </c>
      <c r="D29" s="21">
        <v>0</v>
      </c>
      <c r="E29" s="21">
        <f t="shared" si="0"/>
        <v>1769</v>
      </c>
      <c r="F29" s="18">
        <f t="shared" si="1"/>
        <v>0</v>
      </c>
      <c r="G29" s="15"/>
      <c r="K29" s="15"/>
    </row>
    <row r="30" spans="1:11" x14ac:dyDescent="0.3">
      <c r="A30" s="36">
        <v>43939</v>
      </c>
      <c r="B30" s="21">
        <v>1265</v>
      </c>
      <c r="C30" s="6">
        <v>0</v>
      </c>
      <c r="D30" s="21">
        <v>0</v>
      </c>
      <c r="E30" s="21">
        <f t="shared" si="0"/>
        <v>1265</v>
      </c>
      <c r="F30" s="18">
        <f t="shared" si="1"/>
        <v>0</v>
      </c>
      <c r="G30" s="15"/>
      <c r="K30" s="15"/>
    </row>
    <row r="31" spans="1:11" x14ac:dyDescent="0.3">
      <c r="A31" s="36">
        <v>43940</v>
      </c>
      <c r="B31" s="21">
        <v>2109</v>
      </c>
      <c r="C31" s="6">
        <v>0</v>
      </c>
      <c r="D31" s="21">
        <v>0</v>
      </c>
      <c r="E31" s="21">
        <f t="shared" si="0"/>
        <v>2109</v>
      </c>
      <c r="F31" s="18">
        <f t="shared" si="1"/>
        <v>0</v>
      </c>
      <c r="G31" s="15"/>
      <c r="K31" s="15"/>
    </row>
    <row r="32" spans="1:11" x14ac:dyDescent="0.3">
      <c r="A32" s="36">
        <v>43941</v>
      </c>
      <c r="B32" s="21">
        <v>1706</v>
      </c>
      <c r="C32" s="6">
        <v>0</v>
      </c>
      <c r="D32" s="21">
        <v>0</v>
      </c>
      <c r="E32" s="21">
        <f t="shared" si="0"/>
        <v>1706</v>
      </c>
      <c r="F32" s="18">
        <f t="shared" si="1"/>
        <v>0</v>
      </c>
      <c r="G32" s="15"/>
      <c r="K32" s="15"/>
    </row>
    <row r="33" spans="1:11" x14ac:dyDescent="0.3">
      <c r="A33" s="36">
        <v>43942</v>
      </c>
      <c r="B33" s="21">
        <v>1872</v>
      </c>
      <c r="C33" s="6">
        <v>0</v>
      </c>
      <c r="D33" s="21">
        <v>0</v>
      </c>
      <c r="E33" s="21">
        <f t="shared" si="0"/>
        <v>1872</v>
      </c>
      <c r="F33" s="18">
        <f t="shared" si="1"/>
        <v>0</v>
      </c>
      <c r="G33" s="15"/>
      <c r="K33" s="15"/>
    </row>
    <row r="34" spans="1:11" x14ac:dyDescent="0.3">
      <c r="A34" s="36">
        <v>43943</v>
      </c>
      <c r="B34" s="21">
        <v>2096</v>
      </c>
      <c r="C34" s="6">
        <v>0</v>
      </c>
      <c r="D34" s="21">
        <v>0</v>
      </c>
      <c r="E34" s="21">
        <f t="shared" si="0"/>
        <v>2096</v>
      </c>
      <c r="F34" s="18">
        <f t="shared" si="1"/>
        <v>0</v>
      </c>
      <c r="G34" s="15"/>
      <c r="K34" s="15"/>
    </row>
    <row r="35" spans="1:11" x14ac:dyDescent="0.3">
      <c r="A35" s="36">
        <v>43944</v>
      </c>
      <c r="B35" s="21">
        <v>2036</v>
      </c>
      <c r="C35" s="6">
        <v>0</v>
      </c>
      <c r="D35" s="21">
        <v>0</v>
      </c>
      <c r="E35" s="21">
        <f t="shared" si="0"/>
        <v>2036</v>
      </c>
      <c r="F35" s="18">
        <f t="shared" si="1"/>
        <v>0</v>
      </c>
      <c r="G35" s="15"/>
      <c r="K35" s="15"/>
    </row>
    <row r="36" spans="1:11" x14ac:dyDescent="0.3">
      <c r="A36" s="36">
        <v>43945</v>
      </c>
      <c r="B36" s="21">
        <v>2110</v>
      </c>
      <c r="C36" s="6">
        <v>1</v>
      </c>
      <c r="D36" s="21">
        <v>0</v>
      </c>
      <c r="E36" s="21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">
      <c r="A37" s="36">
        <v>43946</v>
      </c>
      <c r="B37" s="21">
        <v>2023</v>
      </c>
      <c r="C37" s="6">
        <v>0</v>
      </c>
      <c r="D37" s="21">
        <v>0</v>
      </c>
      <c r="E37" s="21">
        <f t="shared" si="0"/>
        <v>2023</v>
      </c>
      <c r="F37" s="18">
        <f t="shared" si="1"/>
        <v>0</v>
      </c>
      <c r="G37" s="15"/>
      <c r="K37" s="15"/>
    </row>
    <row r="38" spans="1:11" x14ac:dyDescent="0.3">
      <c r="A38" s="36">
        <v>43947</v>
      </c>
      <c r="B38" s="21">
        <v>1885</v>
      </c>
      <c r="C38" s="6">
        <v>0</v>
      </c>
      <c r="D38" s="21">
        <v>0</v>
      </c>
      <c r="E38" s="21">
        <f t="shared" si="0"/>
        <v>1885</v>
      </c>
      <c r="F38" s="18">
        <f t="shared" si="1"/>
        <v>0</v>
      </c>
      <c r="G38" s="15"/>
      <c r="K38" s="15"/>
    </row>
    <row r="39" spans="1:11" x14ac:dyDescent="0.3">
      <c r="A39" s="36">
        <v>43948</v>
      </c>
      <c r="B39" s="21">
        <v>2254</v>
      </c>
      <c r="C39" s="6">
        <v>0</v>
      </c>
      <c r="D39" s="21">
        <v>0</v>
      </c>
      <c r="E39" s="21">
        <f t="shared" si="0"/>
        <v>2254</v>
      </c>
      <c r="F39" s="18">
        <f t="shared" si="1"/>
        <v>0</v>
      </c>
      <c r="G39" s="15"/>
      <c r="K39" s="15"/>
    </row>
    <row r="40" spans="1:11" x14ac:dyDescent="0.3">
      <c r="A40" s="36">
        <v>43949</v>
      </c>
      <c r="B40" s="21">
        <v>1565</v>
      </c>
      <c r="C40" s="6">
        <v>0</v>
      </c>
      <c r="D40" s="21">
        <v>0</v>
      </c>
      <c r="E40" s="21">
        <f t="shared" si="0"/>
        <v>1565</v>
      </c>
      <c r="F40" s="18">
        <f t="shared" si="1"/>
        <v>0</v>
      </c>
      <c r="G40" s="15"/>
      <c r="K40" s="15"/>
    </row>
    <row r="41" spans="1:11" x14ac:dyDescent="0.3">
      <c r="A41" s="36">
        <v>43950</v>
      </c>
      <c r="B41" s="21">
        <v>1294</v>
      </c>
      <c r="C41" s="6">
        <v>1</v>
      </c>
      <c r="D41" s="21">
        <v>0</v>
      </c>
      <c r="E41" s="21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">
      <c r="A42" s="36">
        <v>43951</v>
      </c>
      <c r="B42" s="21">
        <v>1188</v>
      </c>
      <c r="C42" s="6">
        <v>0</v>
      </c>
      <c r="D42" s="21">
        <v>0</v>
      </c>
      <c r="E42" s="21">
        <f t="shared" si="0"/>
        <v>1188</v>
      </c>
      <c r="F42" s="18">
        <f t="shared" si="1"/>
        <v>0</v>
      </c>
      <c r="G42" s="15"/>
      <c r="K42" s="15"/>
    </row>
    <row r="43" spans="1:11" x14ac:dyDescent="0.3">
      <c r="A43" s="36">
        <v>43952</v>
      </c>
      <c r="B43" s="21">
        <v>765</v>
      </c>
      <c r="C43" s="6">
        <v>1</v>
      </c>
      <c r="D43" s="21">
        <v>0</v>
      </c>
      <c r="E43" s="21">
        <f t="shared" si="0"/>
        <v>766</v>
      </c>
      <c r="F43" s="18">
        <f t="shared" si="1"/>
        <v>0.13054830287206268</v>
      </c>
      <c r="G43" s="15"/>
      <c r="K43" s="15"/>
    </row>
    <row r="44" spans="1:11" x14ac:dyDescent="0.3">
      <c r="A44" s="36">
        <v>43953</v>
      </c>
      <c r="B44" s="21">
        <v>1224</v>
      </c>
      <c r="C44" s="6">
        <v>1</v>
      </c>
      <c r="D44" s="21">
        <v>0</v>
      </c>
      <c r="E44" s="21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">
      <c r="A45" s="36">
        <v>43954</v>
      </c>
      <c r="B45" s="21">
        <v>652</v>
      </c>
      <c r="C45" s="6">
        <v>0</v>
      </c>
      <c r="D45" s="21">
        <v>0</v>
      </c>
      <c r="E45" s="21">
        <f t="shared" si="0"/>
        <v>652</v>
      </c>
      <c r="F45" s="18">
        <f t="shared" si="1"/>
        <v>0</v>
      </c>
      <c r="G45" s="15"/>
      <c r="K45" s="15"/>
    </row>
    <row r="46" spans="1:11" x14ac:dyDescent="0.3">
      <c r="A46" s="36">
        <v>43955</v>
      </c>
      <c r="B46" s="21">
        <v>728</v>
      </c>
      <c r="C46" s="6">
        <v>3</v>
      </c>
      <c r="D46" s="21">
        <v>0</v>
      </c>
      <c r="E46" s="21">
        <f t="shared" si="0"/>
        <v>731</v>
      </c>
      <c r="F46" s="18">
        <f t="shared" si="1"/>
        <v>0.41039671682626538</v>
      </c>
      <c r="G46" s="15"/>
      <c r="K46" s="15"/>
    </row>
    <row r="47" spans="1:11" x14ac:dyDescent="0.3">
      <c r="A47" s="36">
        <v>43956</v>
      </c>
      <c r="B47" s="21">
        <v>408</v>
      </c>
      <c r="C47" s="6">
        <v>0</v>
      </c>
      <c r="D47" s="21">
        <v>0</v>
      </c>
      <c r="E47" s="21">
        <f t="shared" si="0"/>
        <v>408</v>
      </c>
      <c r="F47" s="18">
        <f t="shared" si="1"/>
        <v>0</v>
      </c>
      <c r="G47" s="15"/>
      <c r="K47" s="15"/>
    </row>
    <row r="48" spans="1:11" x14ac:dyDescent="0.3">
      <c r="A48" s="36">
        <v>43957</v>
      </c>
      <c r="B48" s="21">
        <v>636</v>
      </c>
      <c r="C48" s="6">
        <v>0</v>
      </c>
      <c r="D48" s="21">
        <v>0</v>
      </c>
      <c r="E48" s="21">
        <f t="shared" si="0"/>
        <v>636</v>
      </c>
      <c r="F48" s="18">
        <f t="shared" si="1"/>
        <v>0</v>
      </c>
      <c r="G48" s="15"/>
      <c r="K48" s="15"/>
    </row>
    <row r="49" spans="1:11" x14ac:dyDescent="0.3">
      <c r="A49" s="36">
        <v>43958</v>
      </c>
      <c r="B49" s="21">
        <v>461</v>
      </c>
      <c r="C49" s="6">
        <v>0</v>
      </c>
      <c r="D49" s="21">
        <v>0</v>
      </c>
      <c r="E49" s="21">
        <f t="shared" si="0"/>
        <v>461</v>
      </c>
      <c r="F49" s="18">
        <f t="shared" si="1"/>
        <v>0</v>
      </c>
      <c r="G49" s="15"/>
      <c r="K49" s="15"/>
    </row>
    <row r="50" spans="1:11" x14ac:dyDescent="0.3">
      <c r="A50" s="36">
        <v>43959</v>
      </c>
      <c r="B50" s="21">
        <v>1158</v>
      </c>
      <c r="C50" s="6">
        <v>3</v>
      </c>
      <c r="D50" s="21">
        <v>0</v>
      </c>
      <c r="E50" s="21">
        <f t="shared" si="0"/>
        <v>1161</v>
      </c>
      <c r="F50" s="18">
        <f t="shared" si="1"/>
        <v>0.2583979328165375</v>
      </c>
      <c r="G50" s="15"/>
      <c r="K50" s="15"/>
    </row>
    <row r="51" spans="1:11" x14ac:dyDescent="0.3">
      <c r="A51" s="36">
        <v>43960</v>
      </c>
      <c r="B51" s="21">
        <v>1396</v>
      </c>
      <c r="C51" s="6">
        <v>1</v>
      </c>
      <c r="D51" s="21">
        <v>0</v>
      </c>
      <c r="E51" s="21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">
      <c r="A52" s="36">
        <v>43961</v>
      </c>
      <c r="B52" s="21">
        <v>1299</v>
      </c>
      <c r="C52" s="6">
        <v>2</v>
      </c>
      <c r="D52" s="21">
        <v>0</v>
      </c>
      <c r="E52" s="21">
        <f t="shared" si="0"/>
        <v>1301</v>
      </c>
      <c r="F52" s="18">
        <f t="shared" si="1"/>
        <v>0.15372790161414296</v>
      </c>
      <c r="G52" s="15"/>
      <c r="K52" s="15"/>
    </row>
    <row r="53" spans="1:11" x14ac:dyDescent="0.3">
      <c r="A53" s="36">
        <v>43962</v>
      </c>
      <c r="B53" s="21">
        <v>1468</v>
      </c>
      <c r="C53" s="6">
        <v>1</v>
      </c>
      <c r="D53" s="21">
        <v>0</v>
      </c>
      <c r="E53" s="21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">
      <c r="A54" s="36">
        <v>43963</v>
      </c>
      <c r="B54" s="21">
        <v>1398</v>
      </c>
      <c r="C54" s="6">
        <v>2</v>
      </c>
      <c r="D54" s="21">
        <v>0</v>
      </c>
      <c r="E54" s="21">
        <f t="shared" si="0"/>
        <v>1400</v>
      </c>
      <c r="F54" s="18">
        <f t="shared" si="1"/>
        <v>0.14285714285714285</v>
      </c>
      <c r="G54" s="15"/>
      <c r="K54" s="15"/>
    </row>
    <row r="55" spans="1:11" x14ac:dyDescent="0.3">
      <c r="A55" s="36">
        <v>43964</v>
      </c>
      <c r="B55" s="21">
        <v>1429</v>
      </c>
      <c r="C55" s="6">
        <v>6</v>
      </c>
      <c r="D55" s="21">
        <v>0</v>
      </c>
      <c r="E55" s="21">
        <f t="shared" si="0"/>
        <v>1435</v>
      </c>
      <c r="F55" s="18">
        <f t="shared" si="1"/>
        <v>0.41811846689895471</v>
      </c>
      <c r="G55" s="15"/>
      <c r="K55" s="15"/>
    </row>
    <row r="56" spans="1:11" x14ac:dyDescent="0.3">
      <c r="A56" s="36">
        <v>43965</v>
      </c>
      <c r="B56" s="21">
        <v>1088</v>
      </c>
      <c r="C56" s="6">
        <v>5</v>
      </c>
      <c r="D56" s="21">
        <v>0</v>
      </c>
      <c r="E56" s="21">
        <f t="shared" si="0"/>
        <v>1093</v>
      </c>
      <c r="F56" s="18">
        <f t="shared" si="1"/>
        <v>0.45745654162854532</v>
      </c>
      <c r="G56" s="15"/>
      <c r="K56" s="15"/>
    </row>
    <row r="57" spans="1:11" x14ac:dyDescent="0.3">
      <c r="A57" s="36">
        <v>43966</v>
      </c>
      <c r="B57" s="21">
        <v>1417</v>
      </c>
      <c r="C57" s="6">
        <v>17</v>
      </c>
      <c r="D57" s="21">
        <v>0</v>
      </c>
      <c r="E57" s="21">
        <f t="shared" si="0"/>
        <v>1434</v>
      </c>
      <c r="F57" s="18">
        <f t="shared" si="1"/>
        <v>1.1854951185495117</v>
      </c>
      <c r="G57" s="15"/>
      <c r="K57" s="15"/>
    </row>
    <row r="58" spans="1:11" x14ac:dyDescent="0.3">
      <c r="A58" s="36">
        <v>43967</v>
      </c>
      <c r="B58" s="21">
        <v>1261</v>
      </c>
      <c r="C58" s="6">
        <v>4</v>
      </c>
      <c r="D58" s="21">
        <v>0</v>
      </c>
      <c r="E58" s="21">
        <f t="shared" si="0"/>
        <v>1265</v>
      </c>
      <c r="F58" s="18">
        <f t="shared" si="1"/>
        <v>0.31620553359683795</v>
      </c>
      <c r="G58" s="15"/>
      <c r="K58" s="15"/>
    </row>
    <row r="59" spans="1:11" x14ac:dyDescent="0.3">
      <c r="A59" s="36">
        <v>43968</v>
      </c>
      <c r="B59" s="21">
        <v>1284</v>
      </c>
      <c r="C59" s="6">
        <v>21</v>
      </c>
      <c r="D59" s="21">
        <v>0</v>
      </c>
      <c r="E59" s="21">
        <f t="shared" si="0"/>
        <v>1305</v>
      </c>
      <c r="F59" s="18">
        <f t="shared" si="1"/>
        <v>1.6091954022988506</v>
      </c>
      <c r="G59" s="15"/>
      <c r="K59" s="15"/>
    </row>
    <row r="60" spans="1:11" x14ac:dyDescent="0.3">
      <c r="A60" s="36">
        <v>43969</v>
      </c>
      <c r="B60" s="21">
        <v>1326</v>
      </c>
      <c r="C60" s="6">
        <v>11</v>
      </c>
      <c r="D60" s="21">
        <v>0</v>
      </c>
      <c r="E60" s="21">
        <f t="shared" si="0"/>
        <v>1337</v>
      </c>
      <c r="F60" s="18">
        <f t="shared" si="1"/>
        <v>0.82273747195213165</v>
      </c>
      <c r="G60" s="15"/>
      <c r="K60" s="15"/>
    </row>
    <row r="61" spans="1:11" x14ac:dyDescent="0.3">
      <c r="A61" s="36">
        <v>43970</v>
      </c>
      <c r="B61" s="21">
        <v>1120</v>
      </c>
      <c r="C61" s="6">
        <v>4</v>
      </c>
      <c r="D61" s="21">
        <v>0</v>
      </c>
      <c r="E61" s="21">
        <f t="shared" si="0"/>
        <v>1124</v>
      </c>
      <c r="F61" s="18">
        <f t="shared" si="1"/>
        <v>0.35587188612099641</v>
      </c>
      <c r="G61" s="15"/>
      <c r="K61" s="15"/>
    </row>
    <row r="62" spans="1:11" x14ac:dyDescent="0.3">
      <c r="A62" s="36">
        <v>43971</v>
      </c>
      <c r="B62" s="21">
        <v>1271</v>
      </c>
      <c r="C62" s="6">
        <v>10</v>
      </c>
      <c r="D62" s="21">
        <v>0</v>
      </c>
      <c r="E62" s="21">
        <f t="shared" si="0"/>
        <v>1281</v>
      </c>
      <c r="F62" s="18">
        <f t="shared" si="1"/>
        <v>0.78064012490241996</v>
      </c>
      <c r="G62" s="15"/>
      <c r="K62" s="15"/>
    </row>
    <row r="63" spans="1:11" x14ac:dyDescent="0.3">
      <c r="A63" s="36">
        <v>43972</v>
      </c>
      <c r="B63" s="21">
        <v>1125</v>
      </c>
      <c r="C63" s="6">
        <v>15</v>
      </c>
      <c r="D63" s="21">
        <v>0</v>
      </c>
      <c r="E63" s="21">
        <f t="shared" si="0"/>
        <v>1140</v>
      </c>
      <c r="F63" s="18">
        <f t="shared" si="1"/>
        <v>1.3157894736842104</v>
      </c>
      <c r="G63" s="15"/>
      <c r="K63" s="15"/>
    </row>
    <row r="64" spans="1:11" x14ac:dyDescent="0.3">
      <c r="A64" s="36">
        <v>43973</v>
      </c>
      <c r="B64" s="21">
        <v>1250</v>
      </c>
      <c r="C64" s="6">
        <v>13</v>
      </c>
      <c r="D64" s="21">
        <v>0</v>
      </c>
      <c r="E64" s="21">
        <f t="shared" si="0"/>
        <v>1263</v>
      </c>
      <c r="F64" s="18">
        <f t="shared" si="1"/>
        <v>1.0292953285827395</v>
      </c>
      <c r="G64" s="15"/>
      <c r="K64" s="15"/>
    </row>
    <row r="65" spans="1:11" x14ac:dyDescent="0.3">
      <c r="A65" s="36">
        <v>43974</v>
      </c>
      <c r="B65" s="21">
        <v>1218</v>
      </c>
      <c r="C65" s="6">
        <v>25</v>
      </c>
      <c r="D65" s="21">
        <v>0</v>
      </c>
      <c r="E65" s="21">
        <f t="shared" si="0"/>
        <v>1243</v>
      </c>
      <c r="F65" s="18">
        <f t="shared" si="1"/>
        <v>2.0112630732099759</v>
      </c>
      <c r="G65" s="15"/>
      <c r="K65" s="15"/>
    </row>
    <row r="66" spans="1:11" x14ac:dyDescent="0.3">
      <c r="A66" s="36">
        <v>43975</v>
      </c>
      <c r="B66" s="21">
        <v>1130</v>
      </c>
      <c r="C66" s="6">
        <v>14</v>
      </c>
      <c r="D66" s="21">
        <v>0</v>
      </c>
      <c r="E66" s="21">
        <f t="shared" si="0"/>
        <v>1144</v>
      </c>
      <c r="F66" s="18">
        <f t="shared" si="1"/>
        <v>1.2237762237762237</v>
      </c>
      <c r="G66" s="15"/>
      <c r="K66" s="15"/>
    </row>
    <row r="67" spans="1:11" x14ac:dyDescent="0.3">
      <c r="A67" s="36">
        <v>43976</v>
      </c>
      <c r="B67" s="21">
        <v>1040</v>
      </c>
      <c r="C67" s="6">
        <v>10</v>
      </c>
      <c r="D67" s="21">
        <v>0</v>
      </c>
      <c r="E67" s="21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">
      <c r="A68" s="36">
        <v>43977</v>
      </c>
      <c r="B68" s="21">
        <v>1369</v>
      </c>
      <c r="C68" s="6">
        <v>31</v>
      </c>
      <c r="D68" s="21">
        <v>0</v>
      </c>
      <c r="E68" s="21">
        <f t="shared" si="2"/>
        <v>1400</v>
      </c>
      <c r="F68" s="18">
        <f t="shared" si="3"/>
        <v>2.214285714285714</v>
      </c>
      <c r="G68" s="15"/>
      <c r="K68" s="15"/>
    </row>
    <row r="69" spans="1:11" x14ac:dyDescent="0.3">
      <c r="A69" s="36">
        <v>43978</v>
      </c>
      <c r="B69" s="21">
        <v>1003</v>
      </c>
      <c r="C69" s="6">
        <v>28</v>
      </c>
      <c r="D69" s="21">
        <v>0</v>
      </c>
      <c r="E69" s="21">
        <f t="shared" si="2"/>
        <v>1031</v>
      </c>
      <c r="F69" s="18">
        <f t="shared" si="3"/>
        <v>2.7158098933074686</v>
      </c>
      <c r="G69" s="15"/>
      <c r="K69" s="15"/>
    </row>
    <row r="70" spans="1:11" x14ac:dyDescent="0.3">
      <c r="A70" s="36">
        <v>43979</v>
      </c>
      <c r="B70" s="21">
        <v>1178</v>
      </c>
      <c r="C70" s="6">
        <v>34</v>
      </c>
      <c r="D70" s="21">
        <v>0</v>
      </c>
      <c r="E70" s="21">
        <f t="shared" si="2"/>
        <v>1212</v>
      </c>
      <c r="F70" s="18">
        <f t="shared" si="3"/>
        <v>2.8052805280528053</v>
      </c>
      <c r="G70" s="15"/>
      <c r="K70" s="15"/>
    </row>
    <row r="71" spans="1:11" x14ac:dyDescent="0.3">
      <c r="A71" s="36">
        <v>43980</v>
      </c>
      <c r="B71" s="21">
        <v>1463</v>
      </c>
      <c r="C71" s="6">
        <v>12</v>
      </c>
      <c r="D71" s="21">
        <v>0</v>
      </c>
      <c r="E71" s="21">
        <f t="shared" si="2"/>
        <v>1475</v>
      </c>
      <c r="F71" s="18">
        <f t="shared" si="3"/>
        <v>0.81355932203389836</v>
      </c>
      <c r="G71" s="15"/>
      <c r="K71" s="15"/>
    </row>
    <row r="72" spans="1:11" x14ac:dyDescent="0.3">
      <c r="A72" s="36">
        <v>43981</v>
      </c>
      <c r="B72" s="21">
        <v>1332</v>
      </c>
      <c r="C72" s="6">
        <v>84</v>
      </c>
      <c r="D72" s="21">
        <v>0</v>
      </c>
      <c r="E72" s="21">
        <f t="shared" si="2"/>
        <v>1416</v>
      </c>
      <c r="F72" s="18">
        <f t="shared" si="3"/>
        <v>5.9322033898305087</v>
      </c>
      <c r="G72" s="15"/>
      <c r="K72" s="15"/>
    </row>
    <row r="73" spans="1:11" x14ac:dyDescent="0.3">
      <c r="A73" s="36">
        <v>43982</v>
      </c>
      <c r="B73" s="21">
        <v>1157</v>
      </c>
      <c r="C73" s="6">
        <v>43</v>
      </c>
      <c r="D73" s="21">
        <v>0</v>
      </c>
      <c r="E73" s="21">
        <f t="shared" si="2"/>
        <v>1200</v>
      </c>
      <c r="F73" s="18">
        <f t="shared" si="3"/>
        <v>3.5833333333333335</v>
      </c>
      <c r="G73" s="15"/>
      <c r="K73" s="15"/>
    </row>
    <row r="74" spans="1:11" x14ac:dyDescent="0.3">
      <c r="A74" s="36">
        <v>43983</v>
      </c>
      <c r="B74" s="21">
        <v>1378</v>
      </c>
      <c r="C74" s="6">
        <v>30</v>
      </c>
      <c r="D74" s="21">
        <v>0</v>
      </c>
      <c r="E74" s="21">
        <f t="shared" si="2"/>
        <v>1408</v>
      </c>
      <c r="F74" s="18">
        <f t="shared" si="3"/>
        <v>2.1306818181818179</v>
      </c>
      <c r="G74" s="15"/>
      <c r="K74" s="15"/>
    </row>
    <row r="75" spans="1:11" x14ac:dyDescent="0.3">
      <c r="A75" s="36">
        <v>43984</v>
      </c>
      <c r="B75" s="21">
        <v>1117</v>
      </c>
      <c r="C75" s="6">
        <v>18</v>
      </c>
      <c r="D75" s="21">
        <v>0</v>
      </c>
      <c r="E75" s="21">
        <f t="shared" si="2"/>
        <v>1135</v>
      </c>
      <c r="F75" s="18">
        <f t="shared" si="3"/>
        <v>1.5859030837004406</v>
      </c>
      <c r="G75" s="15"/>
      <c r="K75" s="15"/>
    </row>
    <row r="76" spans="1:11" x14ac:dyDescent="0.3">
      <c r="A76" s="36">
        <v>43985</v>
      </c>
      <c r="B76" s="21">
        <v>1176</v>
      </c>
      <c r="C76" s="6">
        <v>15</v>
      </c>
      <c r="D76" s="21">
        <v>0</v>
      </c>
      <c r="E76" s="21">
        <f t="shared" si="2"/>
        <v>1191</v>
      </c>
      <c r="F76" s="18">
        <f t="shared" si="3"/>
        <v>1.2594458438287155</v>
      </c>
      <c r="G76" s="15"/>
      <c r="K76" s="15"/>
    </row>
    <row r="77" spans="1:11" x14ac:dyDescent="0.3">
      <c r="A77" s="36">
        <v>43986</v>
      </c>
      <c r="B77" s="21">
        <v>1141</v>
      </c>
      <c r="C77" s="6">
        <v>33</v>
      </c>
      <c r="D77" s="21">
        <v>0</v>
      </c>
      <c r="E77" s="21">
        <f t="shared" si="2"/>
        <v>1174</v>
      </c>
      <c r="F77" s="18">
        <f t="shared" si="3"/>
        <v>2.8109028960817719</v>
      </c>
      <c r="G77" s="15"/>
      <c r="K77" s="15"/>
    </row>
    <row r="78" spans="1:11" x14ac:dyDescent="0.3">
      <c r="A78" s="36">
        <v>43987</v>
      </c>
      <c r="B78" s="21">
        <v>1447</v>
      </c>
      <c r="C78" s="6">
        <v>35</v>
      </c>
      <c r="D78" s="21">
        <v>0</v>
      </c>
      <c r="E78" s="21">
        <f t="shared" si="2"/>
        <v>1482</v>
      </c>
      <c r="F78" s="18">
        <f t="shared" si="3"/>
        <v>2.3616734143049936</v>
      </c>
      <c r="G78" s="15"/>
      <c r="K78" s="15"/>
    </row>
    <row r="79" spans="1:11" x14ac:dyDescent="0.3">
      <c r="A79" s="36">
        <v>43988</v>
      </c>
      <c r="B79" s="21">
        <v>1230</v>
      </c>
      <c r="C79" s="6">
        <v>23</v>
      </c>
      <c r="D79" s="21">
        <v>0</v>
      </c>
      <c r="E79" s="21">
        <f t="shared" si="2"/>
        <v>1253</v>
      </c>
      <c r="F79" s="18">
        <f t="shared" si="3"/>
        <v>1.8355945730247407</v>
      </c>
      <c r="G79" s="15"/>
      <c r="K79" s="15"/>
    </row>
    <row r="80" spans="1:11" x14ac:dyDescent="0.3">
      <c r="A80" s="36">
        <v>43989</v>
      </c>
      <c r="B80" s="21">
        <v>1408</v>
      </c>
      <c r="C80" s="6">
        <v>30</v>
      </c>
      <c r="D80" s="21">
        <v>0</v>
      </c>
      <c r="E80" s="21">
        <f t="shared" si="2"/>
        <v>1438</v>
      </c>
      <c r="F80" s="18">
        <f t="shared" si="3"/>
        <v>2.0862308762169679</v>
      </c>
      <c r="G80" s="15"/>
      <c r="K80" s="15"/>
    </row>
    <row r="81" spans="1:11" x14ac:dyDescent="0.3">
      <c r="A81" s="36">
        <v>43990</v>
      </c>
      <c r="B81" s="21">
        <v>1392</v>
      </c>
      <c r="C81" s="6">
        <v>11</v>
      </c>
      <c r="D81" s="21">
        <v>0</v>
      </c>
      <c r="E81" s="21">
        <f t="shared" si="2"/>
        <v>1403</v>
      </c>
      <c r="F81" s="18">
        <f t="shared" si="3"/>
        <v>0.78403421240199578</v>
      </c>
      <c r="G81" s="15"/>
      <c r="K81" s="15"/>
    </row>
    <row r="82" spans="1:11" x14ac:dyDescent="0.3">
      <c r="A82" s="36">
        <v>43991</v>
      </c>
      <c r="B82" s="21">
        <v>1137</v>
      </c>
      <c r="C82" s="6">
        <v>8</v>
      </c>
      <c r="D82" s="21">
        <v>0</v>
      </c>
      <c r="E82" s="21">
        <f t="shared" si="2"/>
        <v>1145</v>
      </c>
      <c r="F82" s="18">
        <f t="shared" si="3"/>
        <v>0.69868995633187769</v>
      </c>
      <c r="G82" s="15"/>
      <c r="K82" s="15"/>
    </row>
    <row r="83" spans="1:11" x14ac:dyDescent="0.3">
      <c r="A83" s="36">
        <v>43992</v>
      </c>
      <c r="B83" s="21">
        <v>1435</v>
      </c>
      <c r="C83" s="6">
        <v>14</v>
      </c>
      <c r="D83" s="21">
        <v>0</v>
      </c>
      <c r="E83" s="21">
        <f t="shared" si="2"/>
        <v>1449</v>
      </c>
      <c r="F83" s="18">
        <f t="shared" si="3"/>
        <v>0.96618357487922701</v>
      </c>
      <c r="G83" s="15"/>
      <c r="K83" s="15"/>
    </row>
    <row r="84" spans="1:11" x14ac:dyDescent="0.3">
      <c r="A84" s="36">
        <v>43993</v>
      </c>
      <c r="B84" s="21">
        <v>1074</v>
      </c>
      <c r="C84" s="6">
        <v>7</v>
      </c>
      <c r="D84" s="21">
        <v>0</v>
      </c>
      <c r="E84" s="21">
        <f t="shared" si="2"/>
        <v>1081</v>
      </c>
      <c r="F84" s="18">
        <f t="shared" si="3"/>
        <v>0.6475485661424607</v>
      </c>
      <c r="G84" s="15"/>
      <c r="K84" s="15"/>
    </row>
    <row r="85" spans="1:11" x14ac:dyDescent="0.3">
      <c r="A85" s="36">
        <v>43994</v>
      </c>
      <c r="B85" s="21">
        <v>1233</v>
      </c>
      <c r="C85" s="6">
        <v>8</v>
      </c>
      <c r="D85" s="21">
        <v>0</v>
      </c>
      <c r="E85" s="21">
        <f t="shared" si="2"/>
        <v>1241</v>
      </c>
      <c r="F85" s="18">
        <f t="shared" si="3"/>
        <v>0.64464141821112009</v>
      </c>
      <c r="G85" s="15"/>
      <c r="K85" s="15"/>
    </row>
    <row r="86" spans="1:11" x14ac:dyDescent="0.3">
      <c r="A86" s="36">
        <v>43995</v>
      </c>
      <c r="B86" s="21">
        <v>1354</v>
      </c>
      <c r="C86" s="6">
        <v>11</v>
      </c>
      <c r="D86" s="21">
        <v>0</v>
      </c>
      <c r="E86" s="21">
        <f t="shared" si="2"/>
        <v>1365</v>
      </c>
      <c r="F86" s="18">
        <f t="shared" si="3"/>
        <v>0.805860805860806</v>
      </c>
      <c r="G86" s="15"/>
      <c r="K86" s="15"/>
    </row>
    <row r="87" spans="1:11" x14ac:dyDescent="0.3">
      <c r="A87" s="36">
        <v>43996</v>
      </c>
      <c r="B87" s="21">
        <v>1434</v>
      </c>
      <c r="C87" s="6">
        <v>9</v>
      </c>
      <c r="D87" s="21">
        <v>0</v>
      </c>
      <c r="E87" s="21">
        <f t="shared" si="2"/>
        <v>1443</v>
      </c>
      <c r="F87" s="18">
        <f t="shared" si="3"/>
        <v>0.62370062370062374</v>
      </c>
      <c r="G87" s="15"/>
      <c r="K87" s="15"/>
    </row>
    <row r="88" spans="1:11" x14ac:dyDescent="0.3">
      <c r="A88" s="36">
        <v>43997</v>
      </c>
      <c r="B88" s="21">
        <v>1076</v>
      </c>
      <c r="C88" s="6">
        <v>19</v>
      </c>
      <c r="D88" s="21">
        <v>0</v>
      </c>
      <c r="E88" s="21">
        <f t="shared" si="2"/>
        <v>1095</v>
      </c>
      <c r="F88" s="18">
        <f t="shared" si="3"/>
        <v>1.7351598173515983</v>
      </c>
      <c r="G88" s="15"/>
      <c r="K88" s="15"/>
    </row>
    <row r="89" spans="1:11" x14ac:dyDescent="0.3">
      <c r="A89" s="36">
        <v>43998</v>
      </c>
      <c r="B89" s="21">
        <v>1274</v>
      </c>
      <c r="C89" s="6">
        <v>8</v>
      </c>
      <c r="D89" s="21">
        <v>0</v>
      </c>
      <c r="E89" s="21">
        <f t="shared" si="2"/>
        <v>1282</v>
      </c>
      <c r="F89" s="18">
        <f t="shared" si="3"/>
        <v>0.62402496099843996</v>
      </c>
      <c r="G89" s="15"/>
      <c r="K89" s="15"/>
    </row>
    <row r="90" spans="1:11" x14ac:dyDescent="0.3">
      <c r="A90" s="36">
        <v>43999</v>
      </c>
      <c r="B90" s="21">
        <v>1043</v>
      </c>
      <c r="C90" s="6">
        <v>9</v>
      </c>
      <c r="D90" s="21">
        <v>0</v>
      </c>
      <c r="E90" s="21">
        <f t="shared" si="2"/>
        <v>1052</v>
      </c>
      <c r="F90" s="18">
        <f t="shared" si="3"/>
        <v>0.85551330798479086</v>
      </c>
      <c r="G90" s="15"/>
      <c r="K90" s="15"/>
    </row>
    <row r="91" spans="1:11" x14ac:dyDescent="0.3">
      <c r="A91" s="36">
        <v>44000</v>
      </c>
      <c r="B91" s="21">
        <v>1075</v>
      </c>
      <c r="C91" s="6">
        <v>14</v>
      </c>
      <c r="D91" s="21">
        <v>0</v>
      </c>
      <c r="E91" s="21">
        <f t="shared" si="2"/>
        <v>1089</v>
      </c>
      <c r="F91" s="18">
        <f t="shared" si="3"/>
        <v>1.2855831037649219</v>
      </c>
      <c r="G91" s="15"/>
      <c r="K91" s="15"/>
    </row>
    <row r="92" spans="1:11" x14ac:dyDescent="0.3">
      <c r="A92" s="36">
        <v>44001</v>
      </c>
      <c r="B92" s="21">
        <v>1016</v>
      </c>
      <c r="C92" s="6">
        <v>8</v>
      </c>
      <c r="D92" s="21">
        <v>0</v>
      </c>
      <c r="E92" s="21">
        <f t="shared" si="2"/>
        <v>1024</v>
      </c>
      <c r="F92" s="18">
        <f t="shared" si="3"/>
        <v>0.78125</v>
      </c>
      <c r="G92" s="15"/>
      <c r="K92" s="15"/>
    </row>
    <row r="93" spans="1:11" x14ac:dyDescent="0.3">
      <c r="A93" s="36">
        <v>44002</v>
      </c>
      <c r="B93" s="21">
        <v>1220</v>
      </c>
      <c r="C93" s="6">
        <v>7</v>
      </c>
      <c r="D93" s="21">
        <v>0</v>
      </c>
      <c r="E93" s="21">
        <f t="shared" si="2"/>
        <v>1227</v>
      </c>
      <c r="F93" s="18">
        <f t="shared" si="3"/>
        <v>0.5704971475142625</v>
      </c>
      <c r="G93" s="15"/>
      <c r="K93" s="15"/>
    </row>
    <row r="94" spans="1:11" x14ac:dyDescent="0.3">
      <c r="A94" s="36">
        <v>44003</v>
      </c>
      <c r="B94" s="21">
        <v>1357</v>
      </c>
      <c r="C94" s="6">
        <v>4</v>
      </c>
      <c r="D94" s="21">
        <v>0</v>
      </c>
      <c r="E94" s="21">
        <f t="shared" si="2"/>
        <v>1361</v>
      </c>
      <c r="F94" s="18">
        <f t="shared" si="3"/>
        <v>0.29390154298310062</v>
      </c>
      <c r="G94" s="15"/>
      <c r="K94" s="15"/>
    </row>
    <row r="95" spans="1:11" x14ac:dyDescent="0.3">
      <c r="A95" s="36">
        <v>44004</v>
      </c>
      <c r="B95" s="21">
        <v>2196</v>
      </c>
      <c r="C95" s="6">
        <v>23</v>
      </c>
      <c r="D95" s="21">
        <v>0</v>
      </c>
      <c r="E95" s="21">
        <f t="shared" si="2"/>
        <v>2219</v>
      </c>
      <c r="F95" s="18">
        <f t="shared" si="3"/>
        <v>1.0365029292474088</v>
      </c>
      <c r="G95" s="15"/>
      <c r="K95" s="15"/>
    </row>
    <row r="96" spans="1:11" x14ac:dyDescent="0.3">
      <c r="A96" s="36">
        <v>44005</v>
      </c>
      <c r="B96" s="21">
        <v>2190</v>
      </c>
      <c r="C96" s="6">
        <v>8</v>
      </c>
      <c r="D96" s="21">
        <v>0</v>
      </c>
      <c r="E96" s="21">
        <f t="shared" si="2"/>
        <v>2198</v>
      </c>
      <c r="F96" s="18">
        <f t="shared" si="3"/>
        <v>0.36396724294813471</v>
      </c>
      <c r="G96" s="15"/>
      <c r="K96" s="15"/>
    </row>
    <row r="97" spans="1:11" x14ac:dyDescent="0.3">
      <c r="A97" s="36">
        <v>44006</v>
      </c>
      <c r="B97" s="21">
        <v>3439</v>
      </c>
      <c r="C97" s="6">
        <v>16</v>
      </c>
      <c r="D97" s="21">
        <v>0</v>
      </c>
      <c r="E97" s="21">
        <f t="shared" si="2"/>
        <v>3455</v>
      </c>
      <c r="F97" s="18">
        <f t="shared" si="3"/>
        <v>0.4630969609261939</v>
      </c>
      <c r="G97" s="15"/>
      <c r="K97" s="15"/>
    </row>
    <row r="98" spans="1:11" x14ac:dyDescent="0.3">
      <c r="A98" s="36">
        <v>44007</v>
      </c>
      <c r="B98" s="21">
        <v>2101</v>
      </c>
      <c r="C98" s="6">
        <v>12</v>
      </c>
      <c r="D98" s="21">
        <v>0</v>
      </c>
      <c r="E98" s="21">
        <f t="shared" si="2"/>
        <v>2113</v>
      </c>
      <c r="F98" s="18">
        <f t="shared" si="3"/>
        <v>0.56791292001893046</v>
      </c>
      <c r="G98" s="15"/>
      <c r="K98" s="15"/>
    </row>
    <row r="99" spans="1:11" x14ac:dyDescent="0.3">
      <c r="A99" s="36">
        <v>44008</v>
      </c>
      <c r="B99" s="21">
        <v>2853</v>
      </c>
      <c r="C99" s="6">
        <v>15</v>
      </c>
      <c r="D99" s="21">
        <v>0</v>
      </c>
      <c r="E99" s="21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">
      <c r="A100" s="36">
        <v>44009</v>
      </c>
      <c r="B100" s="21">
        <v>3375</v>
      </c>
      <c r="C100" s="6">
        <v>11</v>
      </c>
      <c r="D100" s="21">
        <v>0</v>
      </c>
      <c r="E100" s="21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">
      <c r="A101" s="36">
        <v>44010</v>
      </c>
      <c r="B101" s="21">
        <v>2319</v>
      </c>
      <c r="C101" s="6">
        <v>11</v>
      </c>
      <c r="D101" s="21">
        <v>0</v>
      </c>
      <c r="E101" s="21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">
      <c r="A102" s="36">
        <v>44011</v>
      </c>
      <c r="B102" s="21">
        <v>2151</v>
      </c>
      <c r="C102" s="6">
        <v>19</v>
      </c>
      <c r="D102" s="21">
        <v>0</v>
      </c>
      <c r="E102" s="21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">
      <c r="A103" s="36">
        <v>44012</v>
      </c>
      <c r="B103" s="21">
        <v>2055</v>
      </c>
      <c r="C103" s="6">
        <v>4</v>
      </c>
      <c r="D103" s="21">
        <v>0</v>
      </c>
      <c r="E103" s="21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">
      <c r="A104" s="36">
        <v>44013</v>
      </c>
      <c r="B104" s="21">
        <v>1947</v>
      </c>
      <c r="C104" s="6">
        <v>11</v>
      </c>
      <c r="D104" s="21">
        <v>0</v>
      </c>
      <c r="E104" s="21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">
      <c r="A105" s="36">
        <v>44014</v>
      </c>
      <c r="B105" s="21">
        <v>3340</v>
      </c>
      <c r="C105" s="6">
        <v>9</v>
      </c>
      <c r="D105" s="21">
        <v>0</v>
      </c>
      <c r="E105" s="21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">
      <c r="A106" s="36">
        <v>44015</v>
      </c>
      <c r="B106" s="21">
        <v>5117</v>
      </c>
      <c r="C106" s="6">
        <v>16</v>
      </c>
      <c r="D106" s="21">
        <v>0</v>
      </c>
      <c r="E106" s="21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">
      <c r="A107" s="36">
        <v>44016</v>
      </c>
      <c r="B107" s="21">
        <v>2091</v>
      </c>
      <c r="C107" s="6">
        <v>12</v>
      </c>
      <c r="D107" s="21">
        <v>0</v>
      </c>
      <c r="E107" s="21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">
      <c r="A108" s="36">
        <v>44017</v>
      </c>
      <c r="B108" s="21">
        <v>2859</v>
      </c>
      <c r="C108" s="6">
        <v>14</v>
      </c>
      <c r="D108" s="21">
        <v>0</v>
      </c>
      <c r="E108" s="21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">
      <c r="A109" s="36">
        <v>44018</v>
      </c>
      <c r="B109" s="21">
        <v>2396</v>
      </c>
      <c r="C109" s="6">
        <v>18</v>
      </c>
      <c r="D109" s="21">
        <v>0</v>
      </c>
      <c r="E109" s="21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">
      <c r="A110" s="36">
        <v>44019</v>
      </c>
      <c r="B110" s="21">
        <v>2347</v>
      </c>
      <c r="C110" s="6">
        <v>6</v>
      </c>
      <c r="D110" s="21">
        <v>0</v>
      </c>
      <c r="E110" s="21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">
      <c r="A111" s="36">
        <v>44020</v>
      </c>
      <c r="B111" s="21">
        <v>3293</v>
      </c>
      <c r="C111" s="6">
        <v>23</v>
      </c>
      <c r="D111" s="21">
        <v>0</v>
      </c>
      <c r="E111" s="21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">
      <c r="A112" s="36">
        <v>44021</v>
      </c>
      <c r="B112" s="21">
        <v>2042</v>
      </c>
      <c r="C112" s="6">
        <v>6</v>
      </c>
      <c r="D112" s="21">
        <v>0</v>
      </c>
      <c r="E112" s="21">
        <f t="shared" si="2"/>
        <v>2048</v>
      </c>
      <c r="F112" s="18">
        <f t="shared" si="3"/>
        <v>0.29296875</v>
      </c>
      <c r="G112" s="15"/>
      <c r="K112" s="15"/>
    </row>
    <row r="113" spans="1:11" x14ac:dyDescent="0.3">
      <c r="A113" s="36">
        <v>44022</v>
      </c>
      <c r="B113" s="21">
        <v>2429</v>
      </c>
      <c r="C113" s="6">
        <v>7</v>
      </c>
      <c r="D113" s="21">
        <v>0</v>
      </c>
      <c r="E113" s="21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">
      <c r="A114" s="36">
        <v>44023</v>
      </c>
      <c r="B114" s="21">
        <v>2280</v>
      </c>
      <c r="C114" s="6">
        <v>12</v>
      </c>
      <c r="D114" s="21">
        <v>0</v>
      </c>
      <c r="E114" s="21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">
      <c r="A115" s="36">
        <v>44024</v>
      </c>
      <c r="B115" s="21">
        <v>1698</v>
      </c>
      <c r="C115" s="6">
        <v>4</v>
      </c>
      <c r="D115" s="21">
        <v>0</v>
      </c>
      <c r="E115" s="21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">
      <c r="A116" s="36">
        <v>44025</v>
      </c>
      <c r="B116" s="21">
        <v>2564</v>
      </c>
      <c r="C116" s="6">
        <v>11</v>
      </c>
      <c r="D116" s="21">
        <v>0</v>
      </c>
      <c r="E116" s="21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">
      <c r="A117" s="36">
        <v>44026</v>
      </c>
      <c r="B117" s="21">
        <v>1925</v>
      </c>
      <c r="C117" s="6">
        <v>3</v>
      </c>
      <c r="D117" s="21">
        <v>0</v>
      </c>
      <c r="E117" s="21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">
      <c r="A118" s="36">
        <v>44027</v>
      </c>
      <c r="B118" s="21">
        <v>2397</v>
      </c>
      <c r="C118" s="6">
        <v>8</v>
      </c>
      <c r="D118" s="21">
        <v>0</v>
      </c>
      <c r="E118" s="21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">
      <c r="A119" s="36">
        <v>44028</v>
      </c>
      <c r="B119" s="21">
        <v>3696</v>
      </c>
      <c r="C119" s="6">
        <v>5</v>
      </c>
      <c r="D119" s="21">
        <v>0</v>
      </c>
      <c r="E119" s="21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">
      <c r="A120" s="36">
        <v>44029</v>
      </c>
      <c r="B120" s="21">
        <v>3696</v>
      </c>
      <c r="C120" s="6">
        <v>6</v>
      </c>
      <c r="D120" s="21">
        <v>0</v>
      </c>
      <c r="E120" s="21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">
      <c r="A121" s="36">
        <v>44030</v>
      </c>
      <c r="B121" s="21">
        <v>3045</v>
      </c>
      <c r="C121" s="6">
        <v>3</v>
      </c>
      <c r="D121" s="21">
        <v>0</v>
      </c>
      <c r="E121" s="21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">
      <c r="A122" s="36">
        <v>44031</v>
      </c>
      <c r="B122" s="21">
        <v>2192</v>
      </c>
      <c r="C122" s="6">
        <v>4</v>
      </c>
      <c r="D122" s="21">
        <v>0</v>
      </c>
      <c r="E122" s="21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">
      <c r="A123" s="36">
        <v>44032</v>
      </c>
      <c r="B123" s="21">
        <v>2380</v>
      </c>
      <c r="C123" s="6">
        <v>3</v>
      </c>
      <c r="D123" s="21">
        <v>0</v>
      </c>
      <c r="E123" s="21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">
      <c r="A124" s="36">
        <v>44033</v>
      </c>
      <c r="B124" s="21">
        <v>2098</v>
      </c>
      <c r="C124" s="6">
        <v>3</v>
      </c>
      <c r="D124" s="21">
        <v>0</v>
      </c>
      <c r="E124" s="21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">
      <c r="A125" s="36">
        <v>44034</v>
      </c>
      <c r="B125" s="21">
        <v>2124</v>
      </c>
      <c r="C125" s="6">
        <v>4</v>
      </c>
      <c r="D125" s="21">
        <v>0</v>
      </c>
      <c r="E125" s="21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">
      <c r="A126" s="36">
        <v>44035</v>
      </c>
      <c r="B126" s="21">
        <v>1775</v>
      </c>
      <c r="C126" s="6">
        <v>10</v>
      </c>
      <c r="D126" s="21">
        <v>0</v>
      </c>
      <c r="E126" s="21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">
      <c r="A127" s="36">
        <v>44036</v>
      </c>
      <c r="B127" s="21">
        <v>2474</v>
      </c>
      <c r="C127" s="6">
        <v>14</v>
      </c>
      <c r="D127" s="21">
        <v>0</v>
      </c>
      <c r="E127" s="21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">
      <c r="A128" s="36">
        <v>44037</v>
      </c>
      <c r="B128" s="21">
        <v>2474</v>
      </c>
      <c r="C128" s="6">
        <v>12</v>
      </c>
      <c r="D128" s="21">
        <v>0</v>
      </c>
      <c r="E128" s="21">
        <f t="shared" si="2"/>
        <v>2486</v>
      </c>
      <c r="F128" s="18">
        <f t="shared" si="3"/>
        <v>0.48270313757039418</v>
      </c>
    </row>
    <row r="129" spans="1:8" x14ac:dyDescent="0.3">
      <c r="A129" s="36">
        <v>44038</v>
      </c>
      <c r="B129" s="21">
        <v>1812</v>
      </c>
      <c r="C129" s="6">
        <v>13</v>
      </c>
      <c r="D129" s="21">
        <v>0</v>
      </c>
      <c r="E129" s="21">
        <f t="shared" si="2"/>
        <v>1825</v>
      </c>
      <c r="F129" s="18">
        <f t="shared" si="3"/>
        <v>0.71232876712328763</v>
      </c>
      <c r="H129" s="16"/>
    </row>
    <row r="130" spans="1:8" x14ac:dyDescent="0.3">
      <c r="A130" s="36">
        <v>44039</v>
      </c>
      <c r="B130" s="21">
        <v>1885</v>
      </c>
      <c r="C130" s="6">
        <v>7</v>
      </c>
      <c r="D130" s="21">
        <v>0</v>
      </c>
      <c r="E130" s="21">
        <f t="shared" si="2"/>
        <v>1892</v>
      </c>
      <c r="F130" s="18">
        <f t="shared" si="3"/>
        <v>0.36997885835095135</v>
      </c>
    </row>
    <row r="131" spans="1:8" x14ac:dyDescent="0.3">
      <c r="A131" s="36">
        <v>44040</v>
      </c>
      <c r="B131" s="21">
        <v>2689</v>
      </c>
      <c r="C131" s="6">
        <v>5</v>
      </c>
      <c r="D131" s="21">
        <v>0</v>
      </c>
      <c r="E131" s="21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">
      <c r="A132" s="36">
        <v>44041</v>
      </c>
      <c r="B132" s="21">
        <v>2720</v>
      </c>
      <c r="C132" s="6">
        <v>7</v>
      </c>
      <c r="D132" s="21">
        <v>0</v>
      </c>
      <c r="E132" s="21">
        <f t="shared" si="4"/>
        <v>2727</v>
      </c>
      <c r="F132" s="18">
        <f t="shared" si="5"/>
        <v>0.2566923359002567</v>
      </c>
    </row>
    <row r="133" spans="1:8" x14ac:dyDescent="0.3">
      <c r="A133" s="36">
        <v>44042</v>
      </c>
      <c r="B133" s="21">
        <v>3229</v>
      </c>
      <c r="C133" s="6">
        <v>7</v>
      </c>
      <c r="D133" s="21">
        <v>0</v>
      </c>
      <c r="E133" s="21">
        <f t="shared" si="4"/>
        <v>3236</v>
      </c>
      <c r="F133" s="18">
        <f t="shared" si="5"/>
        <v>0.21631644004944375</v>
      </c>
    </row>
    <row r="134" spans="1:8" x14ac:dyDescent="0.3">
      <c r="A134" s="36">
        <v>44043</v>
      </c>
      <c r="B134" s="21">
        <v>2456</v>
      </c>
      <c r="C134" s="6">
        <v>22</v>
      </c>
      <c r="D134" s="21">
        <v>0</v>
      </c>
      <c r="E134" s="21">
        <f t="shared" si="4"/>
        <v>2478</v>
      </c>
      <c r="F134" s="18">
        <f t="shared" si="5"/>
        <v>0.88781275221953193</v>
      </c>
    </row>
    <row r="135" spans="1:8" x14ac:dyDescent="0.3">
      <c r="A135" s="36">
        <v>44044</v>
      </c>
      <c r="B135" s="21">
        <v>2456</v>
      </c>
      <c r="C135" s="6">
        <v>5</v>
      </c>
      <c r="D135" s="21">
        <v>0</v>
      </c>
      <c r="E135" s="21">
        <f t="shared" si="4"/>
        <v>2461</v>
      </c>
      <c r="F135" s="18">
        <f t="shared" si="5"/>
        <v>0.20316944331572531</v>
      </c>
    </row>
    <row r="136" spans="1:8" x14ac:dyDescent="0.3">
      <c r="A136" s="36">
        <v>44045</v>
      </c>
      <c r="B136" s="21">
        <v>2485</v>
      </c>
      <c r="C136" s="6">
        <v>13</v>
      </c>
      <c r="D136" s="21">
        <v>0</v>
      </c>
      <c r="E136" s="21">
        <f t="shared" si="4"/>
        <v>2498</v>
      </c>
      <c r="F136" s="18">
        <f t="shared" si="5"/>
        <v>0.52041633306645319</v>
      </c>
    </row>
    <row r="137" spans="1:8" x14ac:dyDescent="0.3">
      <c r="A137" s="36">
        <v>44046</v>
      </c>
      <c r="B137" s="21">
        <v>1757</v>
      </c>
      <c r="C137" s="6">
        <v>8</v>
      </c>
      <c r="D137" s="21">
        <v>0</v>
      </c>
      <c r="E137" s="21">
        <f t="shared" si="4"/>
        <v>1765</v>
      </c>
      <c r="F137" s="18">
        <f t="shared" si="5"/>
        <v>0.45325779036827191</v>
      </c>
    </row>
    <row r="138" spans="1:8" x14ac:dyDescent="0.3">
      <c r="A138" s="36">
        <v>44047</v>
      </c>
      <c r="B138" s="21">
        <v>1757</v>
      </c>
      <c r="C138" s="6">
        <v>10</v>
      </c>
      <c r="D138" s="21">
        <v>0</v>
      </c>
      <c r="E138" s="21">
        <f t="shared" si="4"/>
        <v>1767</v>
      </c>
      <c r="F138" s="18">
        <f t="shared" si="5"/>
        <v>0.56593095642331637</v>
      </c>
    </row>
    <row r="139" spans="1:8" x14ac:dyDescent="0.3">
      <c r="A139" s="36">
        <v>44048</v>
      </c>
      <c r="B139" s="21">
        <v>3577</v>
      </c>
      <c r="C139" s="6">
        <v>10</v>
      </c>
      <c r="D139" s="21">
        <v>0</v>
      </c>
      <c r="E139" s="21">
        <f t="shared" si="4"/>
        <v>3587</v>
      </c>
      <c r="F139" s="18">
        <f t="shared" si="5"/>
        <v>0.27878449958182322</v>
      </c>
    </row>
    <row r="140" spans="1:8" x14ac:dyDescent="0.3">
      <c r="A140" s="36">
        <v>44049</v>
      </c>
      <c r="B140" s="21">
        <v>2303</v>
      </c>
      <c r="C140" s="6">
        <v>31</v>
      </c>
      <c r="D140" s="21">
        <v>0</v>
      </c>
      <c r="E140" s="21">
        <f t="shared" si="4"/>
        <v>2334</v>
      </c>
      <c r="F140" s="18">
        <f t="shared" si="5"/>
        <v>1.3281919451585262</v>
      </c>
    </row>
    <row r="141" spans="1:8" x14ac:dyDescent="0.3">
      <c r="A141" s="36">
        <v>44050</v>
      </c>
      <c r="B141" s="21">
        <v>2696</v>
      </c>
      <c r="C141" s="6">
        <v>13</v>
      </c>
      <c r="D141" s="21">
        <v>0</v>
      </c>
      <c r="E141" s="21">
        <f t="shared" si="4"/>
        <v>2709</v>
      </c>
      <c r="F141" s="18">
        <f t="shared" si="5"/>
        <v>0.47988187523071246</v>
      </c>
    </row>
    <row r="142" spans="1:8" x14ac:dyDescent="0.3">
      <c r="A142" s="36">
        <v>44051</v>
      </c>
      <c r="B142" s="21">
        <v>3188</v>
      </c>
      <c r="C142" s="6">
        <v>16</v>
      </c>
      <c r="D142" s="21">
        <v>0</v>
      </c>
      <c r="E142" s="21">
        <f t="shared" si="4"/>
        <v>3204</v>
      </c>
      <c r="F142" s="18">
        <f t="shared" si="5"/>
        <v>0.49937578027465668</v>
      </c>
    </row>
    <row r="143" spans="1:8" x14ac:dyDescent="0.3">
      <c r="A143" s="36">
        <v>44052</v>
      </c>
      <c r="B143" s="21">
        <v>2435</v>
      </c>
      <c r="C143" s="6">
        <v>14</v>
      </c>
      <c r="D143" s="21">
        <v>0</v>
      </c>
      <c r="E143" s="21">
        <f t="shared" si="4"/>
        <v>2449</v>
      </c>
      <c r="F143" s="18">
        <f t="shared" si="5"/>
        <v>0.57166190281747653</v>
      </c>
    </row>
    <row r="144" spans="1:8" x14ac:dyDescent="0.3">
      <c r="A144" s="36">
        <v>44053</v>
      </c>
      <c r="B144" s="21">
        <v>1473</v>
      </c>
      <c r="C144" s="6">
        <v>16</v>
      </c>
      <c r="D144" s="21">
        <v>0</v>
      </c>
      <c r="E144" s="21">
        <f t="shared" si="4"/>
        <v>1489</v>
      </c>
      <c r="F144" s="18">
        <f t="shared" si="5"/>
        <v>1.0745466756212223</v>
      </c>
    </row>
    <row r="145" spans="1:10" x14ac:dyDescent="0.3">
      <c r="A145" s="36">
        <v>44054</v>
      </c>
      <c r="B145" s="21">
        <v>3199</v>
      </c>
      <c r="C145" s="6">
        <v>19</v>
      </c>
      <c r="D145" s="21">
        <v>0</v>
      </c>
      <c r="E145" s="21">
        <f t="shared" si="4"/>
        <v>3218</v>
      </c>
      <c r="F145" s="18">
        <f t="shared" si="5"/>
        <v>0.59042883778744559</v>
      </c>
    </row>
    <row r="146" spans="1:10" x14ac:dyDescent="0.3">
      <c r="A146" s="36">
        <v>44055</v>
      </c>
      <c r="B146" s="21">
        <v>4087</v>
      </c>
      <c r="C146" s="6">
        <v>21</v>
      </c>
      <c r="D146" s="21">
        <v>0</v>
      </c>
      <c r="E146" s="21">
        <f t="shared" si="4"/>
        <v>4108</v>
      </c>
      <c r="F146" s="18">
        <f t="shared" si="5"/>
        <v>0.51119766309639725</v>
      </c>
    </row>
    <row r="147" spans="1:10" x14ac:dyDescent="0.3">
      <c r="A147" s="36">
        <v>44056</v>
      </c>
      <c r="B147" s="21">
        <v>4257</v>
      </c>
      <c r="C147" s="6">
        <v>32</v>
      </c>
      <c r="D147" s="21">
        <v>0</v>
      </c>
      <c r="E147" s="21">
        <f t="shared" si="4"/>
        <v>4289</v>
      </c>
      <c r="F147" s="18">
        <f t="shared" si="5"/>
        <v>0.74609466076008391</v>
      </c>
    </row>
    <row r="148" spans="1:10" x14ac:dyDescent="0.3">
      <c r="A148" s="36">
        <v>44057</v>
      </c>
      <c r="B148" s="21">
        <v>3768</v>
      </c>
      <c r="C148" s="6">
        <v>49</v>
      </c>
      <c r="D148" s="21">
        <v>0</v>
      </c>
      <c r="E148" s="21">
        <f t="shared" si="4"/>
        <v>3817</v>
      </c>
      <c r="F148" s="18">
        <f t="shared" si="5"/>
        <v>1.2837306785433586</v>
      </c>
    </row>
    <row r="149" spans="1:10" x14ac:dyDescent="0.3">
      <c r="A149" s="36">
        <v>44058</v>
      </c>
      <c r="B149" s="21">
        <v>4684</v>
      </c>
      <c r="C149" s="6">
        <v>66</v>
      </c>
      <c r="D149" s="21">
        <v>0</v>
      </c>
      <c r="E149" s="21">
        <f t="shared" si="4"/>
        <v>4750</v>
      </c>
      <c r="F149" s="18">
        <f t="shared" si="5"/>
        <v>1.3894736842105264</v>
      </c>
      <c r="J149" s="15"/>
    </row>
    <row r="150" spans="1:10" x14ac:dyDescent="0.3">
      <c r="A150" s="36">
        <v>44059</v>
      </c>
      <c r="B150" s="21">
        <v>4201</v>
      </c>
      <c r="C150" s="6">
        <v>60</v>
      </c>
      <c r="D150" s="21">
        <v>0</v>
      </c>
      <c r="E150" s="21">
        <f t="shared" si="4"/>
        <v>4261</v>
      </c>
      <c r="F150" s="18">
        <f t="shared" si="5"/>
        <v>1.4081201595869515</v>
      </c>
      <c r="J150" s="15"/>
    </row>
    <row r="151" spans="1:10" x14ac:dyDescent="0.3">
      <c r="A151" s="36">
        <v>44060</v>
      </c>
      <c r="B151" s="21">
        <v>3862</v>
      </c>
      <c r="C151" s="6">
        <v>43</v>
      </c>
      <c r="D151" s="21">
        <v>0</v>
      </c>
      <c r="E151" s="21">
        <f t="shared" si="4"/>
        <v>3905</v>
      </c>
      <c r="F151" s="18">
        <f t="shared" si="5"/>
        <v>1.1011523687580027</v>
      </c>
      <c r="J151" s="15"/>
    </row>
    <row r="152" spans="1:10" x14ac:dyDescent="0.3">
      <c r="A152" s="36">
        <v>44061</v>
      </c>
      <c r="B152" s="21">
        <v>4072</v>
      </c>
      <c r="C152" s="6">
        <v>53</v>
      </c>
      <c r="D152" s="21">
        <v>0</v>
      </c>
      <c r="E152" s="21">
        <f t="shared" si="4"/>
        <v>4125</v>
      </c>
      <c r="F152" s="18">
        <f t="shared" si="5"/>
        <v>1.2848484848484849</v>
      </c>
      <c r="J152" s="15"/>
    </row>
    <row r="153" spans="1:10" x14ac:dyDescent="0.3">
      <c r="A153" s="36">
        <v>44062</v>
      </c>
      <c r="B153" s="21">
        <v>2960</v>
      </c>
      <c r="C153" s="6">
        <v>94</v>
      </c>
      <c r="D153" s="21">
        <v>0</v>
      </c>
      <c r="E153" s="21">
        <f t="shared" si="4"/>
        <v>3054</v>
      </c>
      <c r="F153" s="18">
        <f t="shared" si="5"/>
        <v>3.0779305828421739</v>
      </c>
      <c r="J153" s="15"/>
    </row>
    <row r="154" spans="1:10" x14ac:dyDescent="0.3">
      <c r="A154" s="36">
        <v>44063</v>
      </c>
      <c r="B154" s="21">
        <v>4033</v>
      </c>
      <c r="C154" s="6">
        <v>98</v>
      </c>
      <c r="D154" s="21">
        <v>0</v>
      </c>
      <c r="E154" s="21">
        <f t="shared" si="4"/>
        <v>4131</v>
      </c>
      <c r="F154" s="18">
        <f t="shared" si="5"/>
        <v>2.3723069474703462</v>
      </c>
      <c r="J154" s="15"/>
    </row>
    <row r="155" spans="1:10" x14ac:dyDescent="0.3">
      <c r="A155" s="36">
        <v>44064</v>
      </c>
      <c r="B155" s="21">
        <v>4033</v>
      </c>
      <c r="C155" s="6">
        <v>318</v>
      </c>
      <c r="D155" s="21">
        <v>0</v>
      </c>
      <c r="E155" s="21">
        <f t="shared" si="4"/>
        <v>4351</v>
      </c>
      <c r="F155" s="18">
        <f t="shared" si="5"/>
        <v>7.3086646747874049</v>
      </c>
      <c r="J155" s="15"/>
    </row>
    <row r="156" spans="1:10" x14ac:dyDescent="0.3">
      <c r="A156" s="36">
        <v>44065</v>
      </c>
      <c r="B156" s="21">
        <v>4005</v>
      </c>
      <c r="C156" s="6">
        <v>97</v>
      </c>
      <c r="D156" s="21">
        <v>0</v>
      </c>
      <c r="E156" s="21">
        <f t="shared" si="4"/>
        <v>4102</v>
      </c>
      <c r="F156" s="18">
        <f t="shared" si="5"/>
        <v>2.364700146270112</v>
      </c>
      <c r="J156" s="15"/>
    </row>
    <row r="157" spans="1:10" x14ac:dyDescent="0.3">
      <c r="A157" s="36">
        <v>44066</v>
      </c>
      <c r="B157" s="21">
        <v>3457</v>
      </c>
      <c r="C157" s="6">
        <v>99</v>
      </c>
      <c r="D157" s="21">
        <v>0</v>
      </c>
      <c r="E157" s="21">
        <f t="shared" si="4"/>
        <v>3556</v>
      </c>
      <c r="F157" s="18">
        <f t="shared" si="5"/>
        <v>2.7840269966254221</v>
      </c>
      <c r="J157" s="15"/>
    </row>
    <row r="158" spans="1:10" x14ac:dyDescent="0.3">
      <c r="A158" s="36">
        <v>44067</v>
      </c>
      <c r="B158" s="21">
        <v>3213</v>
      </c>
      <c r="C158" s="6">
        <v>64</v>
      </c>
      <c r="D158" s="21">
        <v>0</v>
      </c>
      <c r="E158" s="21">
        <f t="shared" si="4"/>
        <v>3277</v>
      </c>
      <c r="F158" s="18">
        <f t="shared" si="5"/>
        <v>1.9530057979859627</v>
      </c>
      <c r="J158" s="15"/>
    </row>
    <row r="159" spans="1:10" x14ac:dyDescent="0.3">
      <c r="A159" s="36">
        <v>44068</v>
      </c>
      <c r="B159" s="21">
        <v>4232</v>
      </c>
      <c r="C159" s="6">
        <v>98</v>
      </c>
      <c r="D159" s="21">
        <v>0</v>
      </c>
      <c r="E159" s="21">
        <f t="shared" si="4"/>
        <v>4330</v>
      </c>
      <c r="F159" s="18">
        <f t="shared" si="5"/>
        <v>2.2632794457274827</v>
      </c>
    </row>
    <row r="160" spans="1:10" x14ac:dyDescent="0.3">
      <c r="A160" s="36">
        <v>44069</v>
      </c>
      <c r="B160" s="21">
        <v>4358</v>
      </c>
      <c r="C160" s="6">
        <v>155</v>
      </c>
      <c r="D160" s="21">
        <v>0</v>
      </c>
      <c r="E160" s="21">
        <f t="shared" si="4"/>
        <v>4513</v>
      </c>
      <c r="F160" s="18">
        <f t="shared" si="5"/>
        <v>3.4345224905827609</v>
      </c>
    </row>
    <row r="161" spans="1:6" x14ac:dyDescent="0.3">
      <c r="A161" s="36">
        <v>44070</v>
      </c>
      <c r="B161" s="21">
        <v>3544</v>
      </c>
      <c r="C161" s="6">
        <v>77</v>
      </c>
      <c r="D161" s="21">
        <v>0</v>
      </c>
      <c r="E161" s="21">
        <f t="shared" si="4"/>
        <v>3621</v>
      </c>
      <c r="F161" s="18">
        <f t="shared" si="5"/>
        <v>2.1264843965755316</v>
      </c>
    </row>
    <row r="162" spans="1:6" x14ac:dyDescent="0.3">
      <c r="A162" s="36">
        <v>44071</v>
      </c>
      <c r="B162" s="21">
        <v>4384</v>
      </c>
      <c r="C162" s="6">
        <v>91</v>
      </c>
      <c r="D162" s="21">
        <v>0</v>
      </c>
      <c r="E162" s="21">
        <f t="shared" si="4"/>
        <v>4475</v>
      </c>
      <c r="F162" s="18">
        <f t="shared" si="5"/>
        <v>2.033519553072626</v>
      </c>
    </row>
    <row r="163" spans="1:6" x14ac:dyDescent="0.3">
      <c r="A163" s="36">
        <v>44072</v>
      </c>
      <c r="B163" s="21">
        <v>3809</v>
      </c>
      <c r="C163" s="6">
        <v>81</v>
      </c>
      <c r="D163" s="21">
        <v>0</v>
      </c>
      <c r="E163" s="21">
        <f t="shared" si="4"/>
        <v>3890</v>
      </c>
      <c r="F163" s="18">
        <f t="shared" si="5"/>
        <v>2.0822622107969151</v>
      </c>
    </row>
    <row r="164" spans="1:6" x14ac:dyDescent="0.3">
      <c r="A164" s="36">
        <v>44073</v>
      </c>
      <c r="B164" s="21">
        <v>2353</v>
      </c>
      <c r="C164" s="6">
        <v>44</v>
      </c>
      <c r="D164" s="21">
        <v>0</v>
      </c>
      <c r="E164" s="21">
        <f t="shared" si="4"/>
        <v>2397</v>
      </c>
      <c r="F164" s="18">
        <f t="shared" si="5"/>
        <v>1.8356278681685441</v>
      </c>
    </row>
    <row r="165" spans="1:6" x14ac:dyDescent="0.3">
      <c r="A165" s="36">
        <v>44074</v>
      </c>
      <c r="B165" s="21">
        <v>3499</v>
      </c>
      <c r="C165" s="6">
        <v>65</v>
      </c>
      <c r="D165" s="21">
        <v>0</v>
      </c>
      <c r="E165" s="21">
        <f t="shared" si="4"/>
        <v>3564</v>
      </c>
      <c r="F165" s="18">
        <f t="shared" si="5"/>
        <v>1.8237934904601572</v>
      </c>
    </row>
    <row r="166" spans="1:6" x14ac:dyDescent="0.3">
      <c r="A166" s="36">
        <v>44075</v>
      </c>
      <c r="B166" s="21">
        <v>4058</v>
      </c>
      <c r="C166" s="6">
        <v>75</v>
      </c>
      <c r="D166" s="21">
        <v>0</v>
      </c>
      <c r="E166" s="21">
        <f t="shared" si="4"/>
        <v>4133</v>
      </c>
      <c r="F166" s="18">
        <f t="shared" si="5"/>
        <v>1.8146624727800629</v>
      </c>
    </row>
    <row r="167" spans="1:6" x14ac:dyDescent="0.3">
      <c r="A167" s="36">
        <v>44076</v>
      </c>
      <c r="B167" s="21">
        <v>5277</v>
      </c>
      <c r="C167" s="6">
        <v>176</v>
      </c>
      <c r="D167" s="21">
        <v>0</v>
      </c>
      <c r="E167" s="21">
        <f t="shared" si="4"/>
        <v>5453</v>
      </c>
      <c r="F167" s="18">
        <f t="shared" si="5"/>
        <v>3.2275811479919305</v>
      </c>
    </row>
    <row r="168" spans="1:6" x14ac:dyDescent="0.3">
      <c r="A168" s="36">
        <v>44077</v>
      </c>
      <c r="B168" s="21">
        <v>4475</v>
      </c>
      <c r="C168" s="6">
        <v>65</v>
      </c>
      <c r="D168" s="21">
        <v>0</v>
      </c>
      <c r="E168" s="21">
        <f t="shared" si="4"/>
        <v>4540</v>
      </c>
      <c r="F168" s="18">
        <f t="shared" si="5"/>
        <v>1.4317180616740088</v>
      </c>
    </row>
    <row r="169" spans="1:6" x14ac:dyDescent="0.3">
      <c r="A169" s="36">
        <v>44078</v>
      </c>
      <c r="B169" s="21">
        <v>4563</v>
      </c>
      <c r="C169" s="6">
        <v>186</v>
      </c>
      <c r="D169" s="21">
        <v>0</v>
      </c>
      <c r="E169" s="21">
        <f t="shared" si="4"/>
        <v>4749</v>
      </c>
      <c r="F169" s="18">
        <f t="shared" si="5"/>
        <v>3.9166140240050535</v>
      </c>
    </row>
    <row r="170" spans="1:6" x14ac:dyDescent="0.3">
      <c r="A170" s="36">
        <v>44079</v>
      </c>
      <c r="B170" s="21">
        <v>4525</v>
      </c>
      <c r="C170" s="6">
        <v>128</v>
      </c>
      <c r="D170" s="21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">
      <c r="A171" s="36">
        <v>44080</v>
      </c>
      <c r="B171" s="21">
        <v>2663</v>
      </c>
      <c r="C171" s="6">
        <v>109</v>
      </c>
      <c r="D171" s="2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">
      <c r="A172" s="36">
        <v>44081</v>
      </c>
      <c r="B172" s="21">
        <v>342</v>
      </c>
      <c r="C172" s="6">
        <v>124</v>
      </c>
      <c r="D172" s="21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">
      <c r="A173" s="36">
        <v>44082</v>
      </c>
      <c r="B173" s="21">
        <v>2112</v>
      </c>
      <c r="C173" s="6">
        <v>201</v>
      </c>
      <c r="D173" s="21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">
      <c r="A174" s="36">
        <v>44083</v>
      </c>
      <c r="B174" s="21">
        <v>1990</v>
      </c>
      <c r="C174" s="6">
        <v>190</v>
      </c>
      <c r="D174" s="21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">
      <c r="A175" s="36">
        <v>44084</v>
      </c>
      <c r="B175" s="21">
        <v>1361</v>
      </c>
      <c r="C175" s="6">
        <v>86</v>
      </c>
      <c r="D175" s="21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">
      <c r="A176" s="36">
        <v>44085</v>
      </c>
      <c r="B176" s="21">
        <v>597</v>
      </c>
      <c r="C176" s="6">
        <v>326</v>
      </c>
      <c r="D176" s="21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">
      <c r="A177" s="36">
        <v>44086</v>
      </c>
      <c r="B177" s="21">
        <v>2841</v>
      </c>
      <c r="C177" s="6">
        <v>96</v>
      </c>
      <c r="D177" s="21">
        <v>0</v>
      </c>
      <c r="E177" s="21">
        <f t="shared" si="4"/>
        <v>2937</v>
      </c>
      <c r="F177" s="18">
        <f>C177/E177*100</f>
        <v>3.268641470888662</v>
      </c>
    </row>
    <row r="178" spans="1:6" x14ac:dyDescent="0.3">
      <c r="A178" s="36">
        <v>44087</v>
      </c>
      <c r="B178" s="21">
        <v>1505</v>
      </c>
      <c r="C178" s="6">
        <v>179</v>
      </c>
      <c r="D178" s="21">
        <v>0</v>
      </c>
      <c r="E178" s="21">
        <f t="shared" si="4"/>
        <v>1684</v>
      </c>
      <c r="F178" s="18">
        <f>C178/E178*100</f>
        <v>10.629453681710213</v>
      </c>
    </row>
    <row r="179" spans="1:6" x14ac:dyDescent="0.3">
      <c r="A179" s="36">
        <v>44088</v>
      </c>
      <c r="B179" s="21">
        <v>3120</v>
      </c>
      <c r="C179" s="6">
        <v>145</v>
      </c>
      <c r="D179" s="21">
        <v>0</v>
      </c>
      <c r="E179" s="21">
        <f t="shared" si="4"/>
        <v>3265</v>
      </c>
      <c r="F179" s="18">
        <f>C179/E179*100</f>
        <v>4.4410413476263404</v>
      </c>
    </row>
    <row r="180" spans="1:6" x14ac:dyDescent="0.3">
      <c r="A180" s="36">
        <v>44089</v>
      </c>
      <c r="B180" s="21">
        <v>2706</v>
      </c>
      <c r="C180" s="6">
        <v>143</v>
      </c>
      <c r="D180" s="21">
        <v>0</v>
      </c>
      <c r="E180" s="21">
        <f t="shared" si="4"/>
        <v>2849</v>
      </c>
      <c r="F180" s="18">
        <f>C180/E180*100</f>
        <v>5.019305019305019</v>
      </c>
    </row>
    <row r="181" spans="1:6" x14ac:dyDescent="0.3">
      <c r="A181" s="36">
        <v>44090</v>
      </c>
      <c r="B181" s="21">
        <v>2695</v>
      </c>
      <c r="C181" s="6">
        <v>114</v>
      </c>
      <c r="D181" s="21">
        <v>0</v>
      </c>
      <c r="E181" s="21">
        <f t="shared" si="4"/>
        <v>2809</v>
      </c>
      <c r="F181" s="21">
        <v>4.0579999999999998</v>
      </c>
    </row>
    <row r="182" spans="1:6" x14ac:dyDescent="0.3">
      <c r="A182" s="36">
        <v>44091</v>
      </c>
      <c r="B182" s="21">
        <v>2958</v>
      </c>
      <c r="C182" s="6">
        <v>214</v>
      </c>
      <c r="D182" s="21">
        <v>0</v>
      </c>
      <c r="E182" s="21">
        <f t="shared" si="4"/>
        <v>3172</v>
      </c>
      <c r="F182" s="18">
        <f t="shared" ref="F182:F245" si="6">C182/E182*100</f>
        <v>6.7465321563682217</v>
      </c>
    </row>
    <row r="183" spans="1:6" x14ac:dyDescent="0.3">
      <c r="A183" s="36">
        <v>44092</v>
      </c>
      <c r="B183" s="21">
        <v>1897</v>
      </c>
      <c r="C183" s="6">
        <v>423</v>
      </c>
      <c r="D183" s="21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">
      <c r="A184" s="36">
        <v>44093</v>
      </c>
      <c r="B184" s="21">
        <v>4801</v>
      </c>
      <c r="C184" s="6">
        <v>270</v>
      </c>
      <c r="D184" s="21">
        <v>0</v>
      </c>
      <c r="E184" s="21">
        <v>5071</v>
      </c>
      <c r="F184" s="18">
        <f t="shared" si="6"/>
        <v>5.3243936107276673</v>
      </c>
    </row>
    <row r="185" spans="1:6" x14ac:dyDescent="0.3">
      <c r="A185" s="36">
        <v>44094</v>
      </c>
      <c r="B185" s="21">
        <v>1856</v>
      </c>
      <c r="C185" s="6">
        <v>181</v>
      </c>
      <c r="D185" s="21">
        <v>0</v>
      </c>
      <c r="E185" s="21">
        <v>3918</v>
      </c>
      <c r="F185" s="18">
        <f t="shared" si="6"/>
        <v>4.6197039305768248</v>
      </c>
    </row>
    <row r="186" spans="1:6" x14ac:dyDescent="0.3">
      <c r="A186" s="36">
        <v>44095</v>
      </c>
      <c r="B186" s="21">
        <v>3535</v>
      </c>
      <c r="C186" s="6">
        <v>244</v>
      </c>
      <c r="D186" s="21">
        <v>0</v>
      </c>
      <c r="E186" s="21">
        <v>4178</v>
      </c>
      <c r="F186" s="18">
        <f t="shared" si="6"/>
        <v>5.8401148875059841</v>
      </c>
    </row>
    <row r="187" spans="1:6" x14ac:dyDescent="0.3">
      <c r="A187" s="36">
        <v>44096</v>
      </c>
      <c r="B187" s="21">
        <v>3562</v>
      </c>
      <c r="C187" s="6">
        <v>167</v>
      </c>
      <c r="D187" s="21">
        <v>0</v>
      </c>
      <c r="E187" s="21">
        <v>4085</v>
      </c>
      <c r="F187" s="18">
        <f t="shared" si="6"/>
        <v>4.0881272949816401</v>
      </c>
    </row>
    <row r="188" spans="1:6" x14ac:dyDescent="0.3">
      <c r="A188" s="36">
        <v>44097</v>
      </c>
      <c r="B188" s="21">
        <v>2928</v>
      </c>
      <c r="C188" s="6">
        <v>185</v>
      </c>
      <c r="D188" s="21">
        <v>0</v>
      </c>
      <c r="E188" s="21">
        <v>4923</v>
      </c>
      <c r="F188" s="18">
        <f t="shared" si="6"/>
        <v>3.7578712167377613</v>
      </c>
    </row>
    <row r="189" spans="1:6" x14ac:dyDescent="0.3">
      <c r="A189" s="36">
        <v>44098</v>
      </c>
      <c r="B189" s="21">
        <v>1982</v>
      </c>
      <c r="C189" s="6">
        <v>154</v>
      </c>
      <c r="D189" s="21">
        <v>0</v>
      </c>
      <c r="E189" s="21">
        <v>3761</v>
      </c>
      <c r="F189" s="18">
        <f t="shared" si="6"/>
        <v>4.0946556766817332</v>
      </c>
    </row>
    <row r="190" spans="1:6" x14ac:dyDescent="0.3">
      <c r="A190" s="36">
        <v>44099</v>
      </c>
      <c r="B190" s="21">
        <v>3403</v>
      </c>
      <c r="C190" s="6">
        <v>146</v>
      </c>
      <c r="D190" s="21">
        <v>0</v>
      </c>
      <c r="E190" s="21">
        <v>3863</v>
      </c>
      <c r="F190" s="18">
        <f t="shared" si="6"/>
        <v>3.779446026404349</v>
      </c>
    </row>
    <row r="191" spans="1:6" x14ac:dyDescent="0.3">
      <c r="A191" s="36">
        <v>44100</v>
      </c>
      <c r="B191" s="21">
        <v>4453</v>
      </c>
      <c r="C191" s="6">
        <v>166</v>
      </c>
      <c r="D191" s="21">
        <v>0</v>
      </c>
      <c r="E191" s="21">
        <v>4049</v>
      </c>
      <c r="F191" s="18">
        <f t="shared" si="6"/>
        <v>4.099777722894542</v>
      </c>
    </row>
    <row r="192" spans="1:6" x14ac:dyDescent="0.3">
      <c r="A192" s="36">
        <v>44101</v>
      </c>
      <c r="B192" s="21">
        <v>4017</v>
      </c>
      <c r="C192" s="6">
        <v>247</v>
      </c>
      <c r="D192" s="21">
        <v>0</v>
      </c>
      <c r="E192" s="21">
        <v>3991</v>
      </c>
      <c r="F192" s="18">
        <f t="shared" si="6"/>
        <v>6.1889250814332248</v>
      </c>
    </row>
    <row r="193" spans="1:6" x14ac:dyDescent="0.3">
      <c r="A193" s="36">
        <v>44102</v>
      </c>
      <c r="B193" s="21">
        <v>1214</v>
      </c>
      <c r="C193" s="6">
        <v>240</v>
      </c>
      <c r="D193" s="21">
        <v>0</v>
      </c>
      <c r="E193" s="21">
        <v>4224</v>
      </c>
      <c r="F193" s="18">
        <f t="shared" si="6"/>
        <v>5.6818181818181817</v>
      </c>
    </row>
    <row r="194" spans="1:6" x14ac:dyDescent="0.3">
      <c r="A194" s="36">
        <v>44103</v>
      </c>
      <c r="B194" s="21">
        <v>1350</v>
      </c>
      <c r="C194" s="6">
        <v>112</v>
      </c>
      <c r="D194" s="21">
        <v>0</v>
      </c>
      <c r="E194" s="21">
        <v>1462</v>
      </c>
      <c r="F194" s="18">
        <f t="shared" si="6"/>
        <v>7.6607387140902876</v>
      </c>
    </row>
    <row r="195" spans="1:6" x14ac:dyDescent="0.3">
      <c r="A195" s="36">
        <v>44104</v>
      </c>
      <c r="B195" s="21">
        <v>2621</v>
      </c>
      <c r="C195" s="6">
        <v>158</v>
      </c>
      <c r="D195" s="21">
        <v>0</v>
      </c>
      <c r="E195" s="21">
        <v>2779</v>
      </c>
      <c r="F195" s="18">
        <f t="shared" si="6"/>
        <v>5.6854983807124864</v>
      </c>
    </row>
    <row r="196" spans="1:6" x14ac:dyDescent="0.3">
      <c r="A196" s="36">
        <v>44105</v>
      </c>
      <c r="B196" s="21">
        <v>4000</v>
      </c>
      <c r="C196" s="6">
        <v>204</v>
      </c>
      <c r="D196" s="21">
        <v>0</v>
      </c>
      <c r="E196" s="21">
        <v>4204</v>
      </c>
      <c r="F196" s="18">
        <f t="shared" si="6"/>
        <v>4.8525214081826835</v>
      </c>
    </row>
    <row r="197" spans="1:6" x14ac:dyDescent="0.3">
      <c r="A197" s="36">
        <v>44106</v>
      </c>
      <c r="B197" s="21">
        <v>2435</v>
      </c>
      <c r="C197" s="6">
        <v>171</v>
      </c>
      <c r="D197" s="21">
        <v>0</v>
      </c>
      <c r="E197" s="21">
        <v>2606</v>
      </c>
      <c r="F197" s="18">
        <f t="shared" si="6"/>
        <v>6.5617805065234069</v>
      </c>
    </row>
    <row r="198" spans="1:6" x14ac:dyDescent="0.3">
      <c r="A198" s="36">
        <v>44107</v>
      </c>
      <c r="B198" s="21">
        <v>2137</v>
      </c>
      <c r="C198" s="6">
        <v>146</v>
      </c>
      <c r="D198" s="21">
        <v>0</v>
      </c>
      <c r="E198" s="21">
        <v>2283</v>
      </c>
      <c r="F198" s="18">
        <f t="shared" si="6"/>
        <v>6.3950941743320193</v>
      </c>
    </row>
    <row r="199" spans="1:6" x14ac:dyDescent="0.3">
      <c r="A199" s="36">
        <v>44108</v>
      </c>
      <c r="B199" s="21">
        <v>2048</v>
      </c>
      <c r="C199" s="6">
        <v>157</v>
      </c>
      <c r="D199" s="21">
        <v>0</v>
      </c>
      <c r="E199" s="21">
        <v>2205</v>
      </c>
      <c r="F199" s="18">
        <f t="shared" si="6"/>
        <v>7.1201814058956909</v>
      </c>
    </row>
    <row r="200" spans="1:6" x14ac:dyDescent="0.3">
      <c r="A200" s="36">
        <v>44109</v>
      </c>
      <c r="B200" s="21">
        <v>2101</v>
      </c>
      <c r="C200" s="6">
        <v>117</v>
      </c>
      <c r="D200" s="21">
        <v>0</v>
      </c>
      <c r="E200" s="21">
        <v>2218</v>
      </c>
      <c r="F200" s="18">
        <f t="shared" si="6"/>
        <v>5.2750225428313797</v>
      </c>
    </row>
    <row r="201" spans="1:6" x14ac:dyDescent="0.3">
      <c r="A201" s="36">
        <v>44110</v>
      </c>
      <c r="B201" s="21">
        <v>1802</v>
      </c>
      <c r="C201" s="6">
        <v>178</v>
      </c>
      <c r="D201" s="21">
        <v>0</v>
      </c>
      <c r="E201" s="21">
        <v>1980</v>
      </c>
      <c r="F201" s="18">
        <f t="shared" si="6"/>
        <v>8.9898989898989896</v>
      </c>
    </row>
    <row r="202" spans="1:6" x14ac:dyDescent="0.3">
      <c r="A202" s="36">
        <v>44111</v>
      </c>
      <c r="B202" s="21">
        <v>3542</v>
      </c>
      <c r="C202" s="6">
        <v>182</v>
      </c>
      <c r="D202" s="21">
        <v>0</v>
      </c>
      <c r="E202" s="21">
        <v>3724</v>
      </c>
      <c r="F202" s="18">
        <f t="shared" si="6"/>
        <v>4.8872180451127818</v>
      </c>
    </row>
    <row r="203" spans="1:6" x14ac:dyDescent="0.3">
      <c r="A203" s="36">
        <v>44112</v>
      </c>
      <c r="B203" s="21">
        <v>1789</v>
      </c>
      <c r="C203" s="6">
        <v>96</v>
      </c>
      <c r="D203" s="21">
        <v>0</v>
      </c>
      <c r="E203" s="21">
        <v>1885</v>
      </c>
      <c r="F203" s="18">
        <f t="shared" si="6"/>
        <v>5.0928381962864719</v>
      </c>
    </row>
    <row r="204" spans="1:6" x14ac:dyDescent="0.3">
      <c r="A204" s="36">
        <v>44113</v>
      </c>
      <c r="B204" s="21">
        <v>2833</v>
      </c>
      <c r="C204" s="6">
        <v>163</v>
      </c>
      <c r="D204" s="21">
        <v>0</v>
      </c>
      <c r="E204" s="21">
        <v>2996</v>
      </c>
      <c r="F204" s="18">
        <f t="shared" si="6"/>
        <v>5.4405874499332443</v>
      </c>
    </row>
    <row r="205" spans="1:6" x14ac:dyDescent="0.3">
      <c r="A205" s="36">
        <v>44114</v>
      </c>
      <c r="B205" s="21">
        <v>2197</v>
      </c>
      <c r="C205" s="6">
        <v>100</v>
      </c>
      <c r="D205" s="21">
        <v>0</v>
      </c>
      <c r="E205" s="21">
        <v>2297</v>
      </c>
      <c r="F205" s="18">
        <f t="shared" si="6"/>
        <v>4.3535045711797995</v>
      </c>
    </row>
    <row r="206" spans="1:6" x14ac:dyDescent="0.3">
      <c r="A206" s="36">
        <v>44115</v>
      </c>
      <c r="B206" s="21">
        <v>2197</v>
      </c>
      <c r="C206" s="6">
        <v>63</v>
      </c>
      <c r="D206" s="21">
        <v>0</v>
      </c>
      <c r="E206" s="21">
        <v>5975</v>
      </c>
      <c r="F206" s="18">
        <f t="shared" si="6"/>
        <v>1.0543933054393306</v>
      </c>
    </row>
    <row r="207" spans="1:6" x14ac:dyDescent="0.3">
      <c r="A207" s="36">
        <v>44116</v>
      </c>
      <c r="B207" s="21">
        <v>2257</v>
      </c>
      <c r="C207" s="6">
        <v>81</v>
      </c>
      <c r="D207" s="21">
        <v>0</v>
      </c>
      <c r="E207" s="21">
        <v>2338</v>
      </c>
      <c r="F207" s="18">
        <f t="shared" si="6"/>
        <v>3.4644995722840037</v>
      </c>
    </row>
    <row r="208" spans="1:6" x14ac:dyDescent="0.3">
      <c r="A208" s="36">
        <v>44117</v>
      </c>
      <c r="B208" s="21">
        <v>2258</v>
      </c>
      <c r="C208" s="6">
        <v>124</v>
      </c>
      <c r="D208" s="21">
        <v>0</v>
      </c>
      <c r="E208" s="21">
        <v>2382</v>
      </c>
      <c r="F208" s="18">
        <f t="shared" si="6"/>
        <v>5.2057094878253567</v>
      </c>
    </row>
    <row r="209" spans="1:6" x14ac:dyDescent="0.3">
      <c r="A209" s="36">
        <v>44118</v>
      </c>
      <c r="B209" s="21">
        <v>1461</v>
      </c>
      <c r="C209" s="6">
        <v>48</v>
      </c>
      <c r="D209" s="21">
        <v>0</v>
      </c>
      <c r="E209" s="21">
        <v>1509</v>
      </c>
      <c r="F209" s="18">
        <f t="shared" si="6"/>
        <v>3.180914512922465</v>
      </c>
    </row>
    <row r="210" spans="1:6" x14ac:dyDescent="0.3">
      <c r="A210" s="36">
        <v>44119</v>
      </c>
      <c r="B210" s="21">
        <v>3418</v>
      </c>
      <c r="C210" s="6">
        <v>217</v>
      </c>
      <c r="D210" s="21">
        <v>0</v>
      </c>
      <c r="E210" s="21">
        <v>3635</v>
      </c>
      <c r="F210" s="18">
        <f t="shared" si="6"/>
        <v>5.9697386519944979</v>
      </c>
    </row>
    <row r="211" spans="1:6" x14ac:dyDescent="0.3">
      <c r="A211" s="36">
        <v>44120</v>
      </c>
      <c r="B211" s="21">
        <v>1771</v>
      </c>
      <c r="C211" s="6">
        <v>121</v>
      </c>
      <c r="D211" s="21">
        <v>0</v>
      </c>
      <c r="E211" s="21">
        <v>1892</v>
      </c>
      <c r="F211" s="18">
        <f t="shared" si="6"/>
        <v>6.395348837209303</v>
      </c>
    </row>
    <row r="212" spans="1:6" x14ac:dyDescent="0.3">
      <c r="A212" s="36">
        <v>44121</v>
      </c>
      <c r="B212" s="21">
        <v>1701</v>
      </c>
      <c r="C212" s="6">
        <v>135</v>
      </c>
      <c r="D212" s="21">
        <v>0</v>
      </c>
      <c r="E212" s="21">
        <v>1836</v>
      </c>
      <c r="F212" s="18">
        <f t="shared" si="6"/>
        <v>7.3529411764705888</v>
      </c>
    </row>
    <row r="213" spans="1:6" x14ac:dyDescent="0.3">
      <c r="A213" s="36">
        <v>44122</v>
      </c>
      <c r="B213" s="21">
        <v>1012</v>
      </c>
      <c r="C213" s="6">
        <v>101</v>
      </c>
      <c r="D213" s="21">
        <v>0</v>
      </c>
      <c r="E213" s="21">
        <v>1113</v>
      </c>
      <c r="F213" s="18">
        <f t="shared" si="6"/>
        <v>9.0745732255166214</v>
      </c>
    </row>
    <row r="214" spans="1:6" x14ac:dyDescent="0.3">
      <c r="A214" s="36">
        <v>44123</v>
      </c>
      <c r="B214" s="21">
        <v>1470</v>
      </c>
      <c r="C214" s="6">
        <v>97</v>
      </c>
      <c r="D214" s="21">
        <v>0</v>
      </c>
      <c r="E214" s="21">
        <v>1567</v>
      </c>
      <c r="F214" s="18">
        <f t="shared" si="6"/>
        <v>6.1901723037651557</v>
      </c>
    </row>
    <row r="215" spans="1:6" x14ac:dyDescent="0.3">
      <c r="A215" s="36">
        <v>44124</v>
      </c>
      <c r="B215" s="21">
        <v>2239</v>
      </c>
      <c r="C215" s="6">
        <v>145</v>
      </c>
      <c r="D215" s="21">
        <v>0</v>
      </c>
      <c r="E215" s="21">
        <v>2384</v>
      </c>
      <c r="F215" s="18">
        <f t="shared" si="6"/>
        <v>6.0822147651006713</v>
      </c>
    </row>
    <row r="216" spans="1:6" x14ac:dyDescent="0.3">
      <c r="A216" s="36">
        <v>44125</v>
      </c>
      <c r="B216" s="21">
        <v>1778</v>
      </c>
      <c r="C216" s="6">
        <v>108</v>
      </c>
      <c r="D216" s="21">
        <v>0</v>
      </c>
      <c r="E216" s="21">
        <v>1886</v>
      </c>
      <c r="F216" s="18">
        <f t="shared" si="6"/>
        <v>5.7264050901378578</v>
      </c>
    </row>
    <row r="217" spans="1:6" x14ac:dyDescent="0.3">
      <c r="A217" s="36">
        <v>44126</v>
      </c>
      <c r="B217" s="21">
        <v>2973</v>
      </c>
      <c r="C217" s="6">
        <v>122</v>
      </c>
      <c r="D217" s="21">
        <v>0</v>
      </c>
      <c r="E217" s="21">
        <v>3095</v>
      </c>
      <c r="F217" s="18">
        <f t="shared" si="6"/>
        <v>3.9418416801292406</v>
      </c>
    </row>
    <row r="218" spans="1:6" x14ac:dyDescent="0.3">
      <c r="A218" s="36">
        <v>44127</v>
      </c>
      <c r="B218" s="21">
        <v>1606</v>
      </c>
      <c r="C218" s="6">
        <v>134</v>
      </c>
      <c r="D218" s="21">
        <v>0</v>
      </c>
      <c r="E218" s="21">
        <v>1740</v>
      </c>
      <c r="F218" s="18">
        <f t="shared" si="6"/>
        <v>7.7011494252873565</v>
      </c>
    </row>
    <row r="219" spans="1:6" x14ac:dyDescent="0.3">
      <c r="A219" s="36">
        <v>44128</v>
      </c>
      <c r="B219" s="21">
        <v>1956</v>
      </c>
      <c r="C219" s="6">
        <v>146</v>
      </c>
      <c r="D219" s="21">
        <v>0</v>
      </c>
      <c r="E219" s="21">
        <v>2105</v>
      </c>
      <c r="F219" s="18">
        <f t="shared" si="6"/>
        <v>6.9358669833729225</v>
      </c>
    </row>
    <row r="220" spans="1:6" x14ac:dyDescent="0.3">
      <c r="A220" s="36">
        <v>44129</v>
      </c>
      <c r="B220" s="21">
        <v>2855</v>
      </c>
      <c r="C220" s="6">
        <v>114</v>
      </c>
      <c r="D220" s="21">
        <v>0</v>
      </c>
      <c r="E220" s="21">
        <v>2969</v>
      </c>
      <c r="F220" s="18">
        <f t="shared" si="6"/>
        <v>3.8396766588076794</v>
      </c>
    </row>
    <row r="221" spans="1:6" x14ac:dyDescent="0.3">
      <c r="A221" s="36">
        <v>44130</v>
      </c>
      <c r="B221" s="21">
        <v>992</v>
      </c>
      <c r="C221" s="6">
        <v>64</v>
      </c>
      <c r="D221" s="21">
        <v>0</v>
      </c>
      <c r="E221" s="21">
        <v>1056</v>
      </c>
      <c r="F221" s="18">
        <f t="shared" si="6"/>
        <v>6.0606060606060606</v>
      </c>
    </row>
    <row r="222" spans="1:6" x14ac:dyDescent="0.3">
      <c r="A222" s="36">
        <v>44131</v>
      </c>
      <c r="B222" s="21">
        <v>1596</v>
      </c>
      <c r="C222" s="6">
        <v>145</v>
      </c>
      <c r="D222" s="21">
        <v>0</v>
      </c>
      <c r="E222" s="21">
        <v>1740</v>
      </c>
      <c r="F222" s="18">
        <f t="shared" si="6"/>
        <v>8.3333333333333321</v>
      </c>
    </row>
    <row r="223" spans="1:6" x14ac:dyDescent="0.3">
      <c r="A223" s="36">
        <v>44132</v>
      </c>
      <c r="B223" s="21">
        <v>2801</v>
      </c>
      <c r="C223" s="6">
        <v>434</v>
      </c>
      <c r="D223" s="21">
        <v>0</v>
      </c>
      <c r="E223" s="21">
        <v>3235</v>
      </c>
      <c r="F223" s="18">
        <f t="shared" si="6"/>
        <v>13.415765069551778</v>
      </c>
    </row>
    <row r="224" spans="1:6" x14ac:dyDescent="0.3">
      <c r="A224" s="36">
        <v>44133</v>
      </c>
      <c r="B224" s="21">
        <v>2413</v>
      </c>
      <c r="C224" s="6">
        <v>209</v>
      </c>
      <c r="D224" s="21">
        <v>0</v>
      </c>
      <c r="E224" s="21">
        <v>2622</v>
      </c>
      <c r="F224" s="18">
        <f t="shared" si="6"/>
        <v>7.9710144927536222</v>
      </c>
    </row>
    <row r="225" spans="1:6" x14ac:dyDescent="0.3">
      <c r="A225" s="36">
        <v>44134</v>
      </c>
      <c r="B225" s="21">
        <v>1794</v>
      </c>
      <c r="C225" s="6">
        <v>85</v>
      </c>
      <c r="D225" s="21">
        <v>0</v>
      </c>
      <c r="E225" s="21">
        <v>1879</v>
      </c>
      <c r="F225" s="18">
        <f t="shared" si="6"/>
        <v>4.5236828100053224</v>
      </c>
    </row>
    <row r="226" spans="1:6" x14ac:dyDescent="0.3">
      <c r="A226" s="36">
        <v>44135</v>
      </c>
      <c r="B226" s="21">
        <v>3307</v>
      </c>
      <c r="C226" s="6">
        <v>248</v>
      </c>
      <c r="D226" s="21">
        <v>0</v>
      </c>
      <c r="E226" s="21">
        <v>3555</v>
      </c>
      <c r="F226" s="18">
        <f t="shared" si="6"/>
        <v>6.976090014064698</v>
      </c>
    </row>
    <row r="227" spans="1:6" x14ac:dyDescent="0.3">
      <c r="A227" s="36">
        <v>44136</v>
      </c>
      <c r="B227" s="21">
        <v>1770</v>
      </c>
      <c r="C227" s="6">
        <v>228</v>
      </c>
      <c r="D227" s="21">
        <v>0</v>
      </c>
      <c r="E227" s="21">
        <v>1998</v>
      </c>
      <c r="F227" s="18">
        <f t="shared" si="6"/>
        <v>11.411411411411411</v>
      </c>
    </row>
    <row r="228" spans="1:6" x14ac:dyDescent="0.3">
      <c r="A228" s="36">
        <v>44137</v>
      </c>
      <c r="B228" s="21">
        <v>1475</v>
      </c>
      <c r="C228" s="6">
        <v>128</v>
      </c>
      <c r="D228" s="21">
        <v>0</v>
      </c>
      <c r="E228" s="21">
        <v>1603</v>
      </c>
      <c r="F228" s="18">
        <f t="shared" si="6"/>
        <v>7.985028072364317</v>
      </c>
    </row>
    <row r="229" spans="1:6" x14ac:dyDescent="0.3">
      <c r="A229" s="36">
        <v>44138</v>
      </c>
      <c r="B229" s="21">
        <v>2412</v>
      </c>
      <c r="C229" s="6">
        <v>252</v>
      </c>
      <c r="D229" s="21">
        <v>0</v>
      </c>
      <c r="E229" s="21">
        <v>2664</v>
      </c>
      <c r="F229" s="18">
        <f t="shared" si="6"/>
        <v>9.4594594594594597</v>
      </c>
    </row>
    <row r="230" spans="1:6" x14ac:dyDescent="0.3">
      <c r="A230" s="36">
        <v>44139</v>
      </c>
      <c r="B230" s="21">
        <v>1664</v>
      </c>
      <c r="C230" s="6">
        <v>217</v>
      </c>
      <c r="D230" s="21">
        <v>0</v>
      </c>
      <c r="E230" s="21">
        <v>1881</v>
      </c>
      <c r="F230" s="18">
        <f t="shared" si="6"/>
        <v>11.536416799574695</v>
      </c>
    </row>
    <row r="231" spans="1:6" x14ac:dyDescent="0.3">
      <c r="A231" s="36">
        <v>44140</v>
      </c>
      <c r="B231" s="21">
        <v>2692</v>
      </c>
      <c r="C231" s="6">
        <v>284</v>
      </c>
      <c r="D231" s="21">
        <v>0</v>
      </c>
      <c r="E231" s="21">
        <v>2976</v>
      </c>
      <c r="F231" s="18">
        <f t="shared" si="6"/>
        <v>9.543010752688172</v>
      </c>
    </row>
    <row r="232" spans="1:6" x14ac:dyDescent="0.3">
      <c r="A232" s="36">
        <v>44141</v>
      </c>
      <c r="B232" s="21">
        <v>3144</v>
      </c>
      <c r="C232" s="6">
        <v>214</v>
      </c>
      <c r="D232" s="21">
        <v>0</v>
      </c>
      <c r="E232" s="21">
        <v>3358</v>
      </c>
      <c r="F232" s="18">
        <f t="shared" si="6"/>
        <v>6.3728409767718874</v>
      </c>
    </row>
    <row r="233" spans="1:6" x14ac:dyDescent="0.3">
      <c r="A233" s="36">
        <v>44142</v>
      </c>
      <c r="B233" s="21">
        <v>2094</v>
      </c>
      <c r="C233" s="6">
        <v>337</v>
      </c>
      <c r="D233" s="21">
        <v>0</v>
      </c>
      <c r="E233" s="21">
        <v>2431</v>
      </c>
      <c r="F233" s="18">
        <f t="shared" si="6"/>
        <v>13.86260798025504</v>
      </c>
    </row>
    <row r="234" spans="1:6" x14ac:dyDescent="0.3">
      <c r="A234" s="36">
        <v>44143</v>
      </c>
      <c r="B234" s="21">
        <v>2010</v>
      </c>
      <c r="C234" s="6">
        <v>171</v>
      </c>
      <c r="D234" s="21">
        <v>0</v>
      </c>
      <c r="E234" s="21">
        <v>2181</v>
      </c>
      <c r="F234" s="18">
        <f t="shared" si="6"/>
        <v>7.8404401650618984</v>
      </c>
    </row>
    <row r="235" spans="1:6" x14ac:dyDescent="0.3">
      <c r="A235" s="36">
        <v>44144</v>
      </c>
      <c r="B235" s="21">
        <v>1908</v>
      </c>
      <c r="C235" s="6">
        <v>130</v>
      </c>
      <c r="D235" s="21">
        <v>0</v>
      </c>
      <c r="E235" s="21">
        <v>2038</v>
      </c>
      <c r="F235" s="18">
        <f t="shared" si="6"/>
        <v>6.3788027477919531</v>
      </c>
    </row>
    <row r="236" spans="1:6" x14ac:dyDescent="0.3">
      <c r="A236" s="36">
        <v>44145</v>
      </c>
      <c r="B236" s="21">
        <v>2978</v>
      </c>
      <c r="C236" s="6">
        <v>289</v>
      </c>
      <c r="D236" s="21">
        <v>0</v>
      </c>
      <c r="E236" s="21">
        <v>3267</v>
      </c>
      <c r="F236" s="18">
        <f t="shared" si="6"/>
        <v>8.8460361187633918</v>
      </c>
    </row>
    <row r="237" spans="1:6" x14ac:dyDescent="0.3">
      <c r="A237" s="36">
        <v>44146</v>
      </c>
      <c r="B237" s="21">
        <v>1589</v>
      </c>
      <c r="C237" s="6">
        <v>224</v>
      </c>
      <c r="D237" s="21">
        <v>0</v>
      </c>
      <c r="E237" s="21">
        <v>1813</v>
      </c>
      <c r="F237" s="18">
        <f t="shared" si="6"/>
        <v>12.355212355212355</v>
      </c>
    </row>
    <row r="238" spans="1:6" x14ac:dyDescent="0.3">
      <c r="A238" s="36">
        <v>44147</v>
      </c>
      <c r="B238" s="21">
        <v>2581</v>
      </c>
      <c r="C238" s="6">
        <v>185</v>
      </c>
      <c r="D238" s="21">
        <v>0</v>
      </c>
      <c r="E238" s="21">
        <v>2766</v>
      </c>
      <c r="F238" s="18">
        <f t="shared" si="6"/>
        <v>6.6883586406362978</v>
      </c>
    </row>
    <row r="239" spans="1:6" x14ac:dyDescent="0.3">
      <c r="A239" s="36">
        <v>44148</v>
      </c>
      <c r="B239" s="21">
        <v>2860</v>
      </c>
      <c r="C239" s="6">
        <v>387</v>
      </c>
      <c r="D239" s="21">
        <v>0</v>
      </c>
      <c r="E239" s="21">
        <v>3247</v>
      </c>
      <c r="F239" s="18">
        <f t="shared" si="6"/>
        <v>11.918694179242378</v>
      </c>
    </row>
    <row r="240" spans="1:6" x14ac:dyDescent="0.3">
      <c r="A240" s="36">
        <v>44149</v>
      </c>
      <c r="B240" s="21">
        <v>2846</v>
      </c>
      <c r="C240" s="6">
        <v>231</v>
      </c>
      <c r="D240" s="21">
        <v>0</v>
      </c>
      <c r="E240" s="21">
        <v>3077</v>
      </c>
      <c r="F240" s="18">
        <f t="shared" si="6"/>
        <v>7.5073123171920706</v>
      </c>
    </row>
    <row r="241" spans="1:8" x14ac:dyDescent="0.3">
      <c r="A241" s="36">
        <v>44150</v>
      </c>
      <c r="B241" s="21">
        <v>2888</v>
      </c>
      <c r="C241" s="6">
        <v>237</v>
      </c>
      <c r="D241" s="21">
        <v>0</v>
      </c>
      <c r="E241" s="21">
        <v>3125</v>
      </c>
      <c r="F241" s="18">
        <f t="shared" si="6"/>
        <v>7.5840000000000005</v>
      </c>
    </row>
    <row r="242" spans="1:8" x14ac:dyDescent="0.3">
      <c r="A242" s="36">
        <v>44151</v>
      </c>
      <c r="B242" s="21">
        <v>2610</v>
      </c>
      <c r="C242" s="6">
        <v>306</v>
      </c>
      <c r="D242" s="21">
        <v>0</v>
      </c>
      <c r="E242" s="21">
        <v>2916</v>
      </c>
      <c r="F242" s="18">
        <f t="shared" si="6"/>
        <v>10.493827160493826</v>
      </c>
    </row>
    <row r="243" spans="1:8" x14ac:dyDescent="0.3">
      <c r="A243" s="36">
        <v>44152</v>
      </c>
      <c r="B243" s="21">
        <v>2276</v>
      </c>
      <c r="C243" s="6">
        <v>342</v>
      </c>
      <c r="D243" s="21">
        <v>0</v>
      </c>
      <c r="E243" s="21">
        <v>2618</v>
      </c>
      <c r="F243" s="18">
        <f t="shared" si="6"/>
        <v>13.06340718105424</v>
      </c>
    </row>
    <row r="244" spans="1:8" x14ac:dyDescent="0.3">
      <c r="A244" s="36">
        <v>44153</v>
      </c>
      <c r="B244" s="21">
        <v>2215</v>
      </c>
      <c r="C244" s="6">
        <v>243</v>
      </c>
      <c r="D244" s="21">
        <v>0</v>
      </c>
      <c r="E244" s="21">
        <v>2458</v>
      </c>
      <c r="F244" s="18">
        <f t="shared" si="6"/>
        <v>9.8860862489829131</v>
      </c>
    </row>
    <row r="245" spans="1:8" x14ac:dyDescent="0.3">
      <c r="A245" s="36">
        <v>44154</v>
      </c>
      <c r="B245" s="21">
        <v>3719</v>
      </c>
      <c r="C245" s="6">
        <v>283</v>
      </c>
      <c r="D245" s="21">
        <v>0</v>
      </c>
      <c r="E245" s="21">
        <v>4002</v>
      </c>
      <c r="F245" s="18">
        <f t="shared" si="6"/>
        <v>7.071464267866066</v>
      </c>
    </row>
    <row r="246" spans="1:8" x14ac:dyDescent="0.3">
      <c r="A246" s="36">
        <v>44155</v>
      </c>
      <c r="B246" s="21">
        <v>3695</v>
      </c>
      <c r="C246" s="6">
        <v>236</v>
      </c>
      <c r="D246" s="21">
        <v>0</v>
      </c>
      <c r="E246" s="21">
        <v>3931</v>
      </c>
      <c r="F246" s="18">
        <f t="shared" ref="F246:F309" si="7">C246/E246*100</f>
        <v>6.0035614347494279</v>
      </c>
      <c r="H246" s="21"/>
    </row>
    <row r="247" spans="1:8" x14ac:dyDescent="0.3">
      <c r="A247" s="36">
        <v>44156</v>
      </c>
      <c r="B247" s="21">
        <v>1384</v>
      </c>
      <c r="C247" s="6">
        <v>301</v>
      </c>
      <c r="D247" s="21">
        <v>0</v>
      </c>
      <c r="E247" s="21">
        <v>1685</v>
      </c>
      <c r="F247" s="18">
        <f t="shared" si="7"/>
        <v>17.863501483679524</v>
      </c>
      <c r="H247" s="21"/>
    </row>
    <row r="248" spans="1:8" x14ac:dyDescent="0.3">
      <c r="A248" s="36">
        <v>44157</v>
      </c>
      <c r="B248" s="21">
        <v>2099</v>
      </c>
      <c r="C248" s="6">
        <v>197</v>
      </c>
      <c r="D248" s="21">
        <v>0</v>
      </c>
      <c r="E248" s="21">
        <v>2296</v>
      </c>
      <c r="F248" s="18">
        <f t="shared" si="7"/>
        <v>8.5801393728223001</v>
      </c>
    </row>
    <row r="249" spans="1:8" x14ac:dyDescent="0.3">
      <c r="A249" s="36">
        <v>44158</v>
      </c>
      <c r="B249" s="21">
        <v>2104</v>
      </c>
      <c r="C249" s="6">
        <v>241</v>
      </c>
      <c r="D249" s="21">
        <v>0</v>
      </c>
      <c r="E249" s="21">
        <v>2345</v>
      </c>
      <c r="F249" s="18">
        <f t="shared" si="7"/>
        <v>10.277185501066098</v>
      </c>
    </row>
    <row r="250" spans="1:8" x14ac:dyDescent="0.3">
      <c r="A250" s="36">
        <v>44159</v>
      </c>
      <c r="B250" s="21">
        <v>2218</v>
      </c>
      <c r="C250" s="6">
        <v>484</v>
      </c>
      <c r="D250" s="21">
        <v>0</v>
      </c>
      <c r="E250" s="21">
        <v>2702</v>
      </c>
      <c r="F250" s="18">
        <f t="shared" si="7"/>
        <v>17.912657290895634</v>
      </c>
      <c r="H250" s="21"/>
    </row>
    <row r="251" spans="1:8" x14ac:dyDescent="0.3">
      <c r="A251" s="36">
        <v>44160</v>
      </c>
      <c r="B251" s="21">
        <v>1948</v>
      </c>
      <c r="C251" s="6">
        <v>225</v>
      </c>
      <c r="D251" s="21">
        <v>0</v>
      </c>
      <c r="E251" s="21">
        <v>2173</v>
      </c>
      <c r="F251" s="18">
        <f t="shared" si="7"/>
        <v>10.354348826507133</v>
      </c>
      <c r="H251" s="21"/>
    </row>
    <row r="252" spans="1:8" x14ac:dyDescent="0.3">
      <c r="A252" s="36">
        <v>44161</v>
      </c>
      <c r="B252" s="21">
        <v>1302</v>
      </c>
      <c r="C252" s="6">
        <v>473</v>
      </c>
      <c r="D252" s="21">
        <v>0</v>
      </c>
      <c r="E252" s="21">
        <v>1775</v>
      </c>
      <c r="F252" s="18">
        <f t="shared" si="7"/>
        <v>26.647887323943664</v>
      </c>
      <c r="H252" s="21"/>
    </row>
    <row r="253" spans="1:8" x14ac:dyDescent="0.3">
      <c r="A253" s="36">
        <v>44162</v>
      </c>
      <c r="B253" s="21">
        <v>2240</v>
      </c>
      <c r="C253" s="6">
        <v>356</v>
      </c>
      <c r="D253" s="21">
        <v>0</v>
      </c>
      <c r="E253" s="21">
        <v>2596</v>
      </c>
      <c r="F253" s="18">
        <f t="shared" si="7"/>
        <v>13.713405238828969</v>
      </c>
      <c r="H253" s="21"/>
    </row>
    <row r="254" spans="1:8" x14ac:dyDescent="0.3">
      <c r="A254" s="36">
        <v>44163</v>
      </c>
      <c r="B254" s="21">
        <v>622</v>
      </c>
      <c r="C254" s="6">
        <v>201</v>
      </c>
      <c r="D254" s="21">
        <v>0</v>
      </c>
      <c r="E254" s="21">
        <v>823</v>
      </c>
      <c r="F254" s="18">
        <f t="shared" si="7"/>
        <v>24.4228432563791</v>
      </c>
      <c r="H254" s="21"/>
    </row>
    <row r="255" spans="1:8" x14ac:dyDescent="0.3">
      <c r="A255" s="36">
        <v>44164</v>
      </c>
      <c r="B255" s="21">
        <v>738</v>
      </c>
      <c r="C255" s="6">
        <v>314</v>
      </c>
      <c r="D255" s="21">
        <v>0</v>
      </c>
      <c r="E255" s="21">
        <v>1052</v>
      </c>
      <c r="F255" s="18">
        <f t="shared" si="7"/>
        <v>29.84790874524715</v>
      </c>
    </row>
    <row r="256" spans="1:8" x14ac:dyDescent="0.3">
      <c r="A256" s="36">
        <v>44165</v>
      </c>
      <c r="B256" s="21">
        <v>4836</v>
      </c>
      <c r="C256" s="6">
        <v>576</v>
      </c>
      <c r="D256" s="21">
        <v>0</v>
      </c>
      <c r="E256" s="21">
        <v>5412</v>
      </c>
      <c r="F256" s="18">
        <f t="shared" si="7"/>
        <v>10.643015521064301</v>
      </c>
    </row>
    <row r="257" spans="1:6" x14ac:dyDescent="0.3">
      <c r="A257" s="36">
        <v>44166</v>
      </c>
      <c r="B257" s="21">
        <v>3117</v>
      </c>
      <c r="C257" s="6">
        <v>374</v>
      </c>
      <c r="D257" s="21">
        <v>0</v>
      </c>
      <c r="E257" s="21">
        <v>3491</v>
      </c>
      <c r="F257" s="18">
        <f t="shared" si="7"/>
        <v>10.71326267545116</v>
      </c>
    </row>
    <row r="258" spans="1:6" x14ac:dyDescent="0.3">
      <c r="A258" s="36">
        <v>44167</v>
      </c>
      <c r="B258" s="21">
        <v>1781</v>
      </c>
      <c r="C258" s="6">
        <v>203</v>
      </c>
      <c r="D258" s="21">
        <v>0</v>
      </c>
      <c r="E258" s="21">
        <v>1984</v>
      </c>
      <c r="F258" s="18">
        <f t="shared" si="7"/>
        <v>10.231854838709678</v>
      </c>
    </row>
    <row r="259" spans="1:6" x14ac:dyDescent="0.3">
      <c r="A259" s="36">
        <v>44168</v>
      </c>
      <c r="B259" s="21">
        <v>922</v>
      </c>
      <c r="C259" s="6">
        <v>286</v>
      </c>
      <c r="D259" s="21">
        <v>0</v>
      </c>
      <c r="E259" s="21">
        <v>1208</v>
      </c>
      <c r="F259" s="18">
        <f t="shared" si="7"/>
        <v>23.67549668874172</v>
      </c>
    </row>
    <row r="260" spans="1:6" x14ac:dyDescent="0.3">
      <c r="A260" s="36">
        <v>44169</v>
      </c>
      <c r="B260" s="21">
        <v>1373</v>
      </c>
      <c r="C260" s="6">
        <v>290</v>
      </c>
      <c r="D260" s="21">
        <v>0</v>
      </c>
      <c r="E260" s="21">
        <v>1663</v>
      </c>
      <c r="F260" s="18">
        <f t="shared" si="7"/>
        <v>17.438364401683703</v>
      </c>
    </row>
    <row r="261" spans="1:6" x14ac:dyDescent="0.3">
      <c r="A261" s="36">
        <v>44170</v>
      </c>
      <c r="B261" s="21">
        <v>2794</v>
      </c>
      <c r="C261" s="21">
        <v>311</v>
      </c>
      <c r="D261" s="21">
        <v>0</v>
      </c>
      <c r="E261" s="21">
        <v>3105</v>
      </c>
      <c r="F261" s="18">
        <f t="shared" si="7"/>
        <v>10.016103059581321</v>
      </c>
    </row>
    <row r="262" spans="1:6" x14ac:dyDescent="0.3">
      <c r="A262" s="36">
        <v>44171</v>
      </c>
      <c r="B262" s="21">
        <v>4877</v>
      </c>
      <c r="C262" s="21">
        <v>701</v>
      </c>
      <c r="D262" s="21">
        <v>0</v>
      </c>
      <c r="E262" s="21">
        <v>5578</v>
      </c>
      <c r="F262" s="18">
        <f t="shared" si="7"/>
        <v>12.567228397275009</v>
      </c>
    </row>
    <row r="263" spans="1:6" x14ac:dyDescent="0.3">
      <c r="A263" s="36">
        <v>44172</v>
      </c>
      <c r="B263" s="21">
        <v>4404</v>
      </c>
      <c r="C263" s="6">
        <v>660</v>
      </c>
      <c r="D263" s="21">
        <v>0</v>
      </c>
      <c r="E263" s="21">
        <v>5064</v>
      </c>
      <c r="F263" s="18">
        <f t="shared" si="7"/>
        <v>13.033175355450238</v>
      </c>
    </row>
    <row r="264" spans="1:6" x14ac:dyDescent="0.3">
      <c r="A264" s="36">
        <v>44173</v>
      </c>
      <c r="B264" s="21">
        <v>7024</v>
      </c>
      <c r="C264" s="6">
        <v>1199</v>
      </c>
      <c r="D264" s="21">
        <v>0</v>
      </c>
      <c r="E264" s="21">
        <v>8223</v>
      </c>
      <c r="F264" s="18">
        <f t="shared" si="7"/>
        <v>14.581053143621551</v>
      </c>
    </row>
    <row r="265" spans="1:6" x14ac:dyDescent="0.3">
      <c r="A265" s="36">
        <v>44174</v>
      </c>
      <c r="B265" s="21">
        <v>4899</v>
      </c>
      <c r="C265" s="6">
        <v>671</v>
      </c>
      <c r="D265" s="21">
        <v>0</v>
      </c>
      <c r="E265" s="21">
        <v>5570</v>
      </c>
      <c r="F265" s="18">
        <f t="shared" si="7"/>
        <v>12.046678635547577</v>
      </c>
    </row>
    <row r="266" spans="1:6" x14ac:dyDescent="0.3">
      <c r="A266" s="36">
        <v>44175</v>
      </c>
      <c r="B266" s="21">
        <v>4409</v>
      </c>
      <c r="C266" s="6">
        <v>639</v>
      </c>
      <c r="D266" s="21">
        <v>0</v>
      </c>
      <c r="E266" s="21">
        <v>5048</v>
      </c>
      <c r="F266" s="18">
        <f t="shared" si="7"/>
        <v>12.658478605388273</v>
      </c>
    </row>
    <row r="267" spans="1:6" x14ac:dyDescent="0.3">
      <c r="A267" s="36">
        <v>44176</v>
      </c>
      <c r="B267" s="21">
        <v>4453</v>
      </c>
      <c r="C267" s="6">
        <v>702</v>
      </c>
      <c r="D267" s="21">
        <v>0</v>
      </c>
      <c r="E267" s="21">
        <v>5155</v>
      </c>
      <c r="F267" s="18">
        <f t="shared" si="7"/>
        <v>13.61784675072745</v>
      </c>
    </row>
    <row r="268" spans="1:6" x14ac:dyDescent="0.3">
      <c r="A268" s="36">
        <v>44177</v>
      </c>
      <c r="B268" s="21">
        <v>3717</v>
      </c>
      <c r="C268" s="6">
        <v>461</v>
      </c>
      <c r="D268" s="21">
        <v>0</v>
      </c>
      <c r="E268" s="21">
        <v>4178</v>
      </c>
      <c r="F268" s="18">
        <f t="shared" si="7"/>
        <v>11.033987553853517</v>
      </c>
    </row>
    <row r="269" spans="1:6" x14ac:dyDescent="0.3">
      <c r="A269" s="36">
        <v>44178</v>
      </c>
      <c r="B269" s="21">
        <v>2293</v>
      </c>
      <c r="C269" s="6">
        <v>234</v>
      </c>
      <c r="D269" s="21">
        <v>0</v>
      </c>
      <c r="E269" s="21">
        <v>2527</v>
      </c>
      <c r="F269" s="18">
        <f t="shared" si="7"/>
        <v>9.2599920854768492</v>
      </c>
    </row>
    <row r="270" spans="1:6" x14ac:dyDescent="0.3">
      <c r="A270" s="36">
        <v>44179</v>
      </c>
      <c r="B270" s="21">
        <v>3209</v>
      </c>
      <c r="C270" s="6">
        <v>402</v>
      </c>
      <c r="D270" s="21">
        <v>0</v>
      </c>
      <c r="E270" s="21">
        <v>3611</v>
      </c>
      <c r="F270" s="18">
        <f t="shared" si="7"/>
        <v>11.132650235391859</v>
      </c>
    </row>
    <row r="271" spans="1:6" x14ac:dyDescent="0.3">
      <c r="A271" s="36">
        <v>44180</v>
      </c>
      <c r="B271" s="21">
        <v>5043</v>
      </c>
      <c r="C271" s="6">
        <v>565</v>
      </c>
      <c r="D271" s="21">
        <v>0</v>
      </c>
      <c r="E271" s="21">
        <v>5608</v>
      </c>
      <c r="F271" s="18">
        <f t="shared" si="7"/>
        <v>10.074893009985734</v>
      </c>
    </row>
    <row r="272" spans="1:6" x14ac:dyDescent="0.3">
      <c r="A272" s="36">
        <v>44181</v>
      </c>
      <c r="B272" s="21">
        <v>4413</v>
      </c>
      <c r="C272" s="6">
        <v>628</v>
      </c>
      <c r="D272" s="21">
        <v>0</v>
      </c>
      <c r="E272" s="21">
        <v>5041</v>
      </c>
      <c r="F272" s="18">
        <f t="shared" si="7"/>
        <v>12.457845665542552</v>
      </c>
    </row>
    <row r="273" spans="1:8" x14ac:dyDescent="0.3">
      <c r="A273" s="36">
        <v>44182</v>
      </c>
      <c r="B273" s="21">
        <v>3992</v>
      </c>
      <c r="C273" s="6">
        <v>710</v>
      </c>
      <c r="D273" s="21">
        <v>0</v>
      </c>
      <c r="E273" s="21">
        <v>4702</v>
      </c>
      <c r="F273" s="18">
        <f t="shared" si="7"/>
        <v>15.099957464908551</v>
      </c>
    </row>
    <row r="274" spans="1:8" x14ac:dyDescent="0.3">
      <c r="A274" s="36">
        <v>44183</v>
      </c>
      <c r="B274" s="21">
        <v>4589</v>
      </c>
      <c r="C274" s="6">
        <v>631</v>
      </c>
      <c r="D274" s="21">
        <v>0</v>
      </c>
      <c r="E274" s="21">
        <v>5220</v>
      </c>
      <c r="F274" s="18">
        <f t="shared" si="7"/>
        <v>12.088122605363985</v>
      </c>
    </row>
    <row r="275" spans="1:8" x14ac:dyDescent="0.3">
      <c r="A275" s="36">
        <v>44184</v>
      </c>
      <c r="B275" s="21">
        <v>3565</v>
      </c>
      <c r="C275" s="6">
        <v>485</v>
      </c>
      <c r="D275" s="21">
        <v>0</v>
      </c>
      <c r="E275" s="21">
        <v>4050</v>
      </c>
      <c r="F275" s="18">
        <f t="shared" si="7"/>
        <v>11.975308641975309</v>
      </c>
    </row>
    <row r="276" spans="1:8" x14ac:dyDescent="0.3">
      <c r="A276" s="36">
        <v>44185</v>
      </c>
      <c r="B276" s="21">
        <v>1844</v>
      </c>
      <c r="C276" s="6">
        <v>197</v>
      </c>
      <c r="D276" s="21">
        <v>0</v>
      </c>
      <c r="E276" s="21">
        <v>2041</v>
      </c>
      <c r="F276" s="18">
        <f t="shared" si="7"/>
        <v>9.6521313081822626</v>
      </c>
    </row>
    <row r="277" spans="1:8" x14ac:dyDescent="0.3">
      <c r="A277" s="36">
        <v>44186</v>
      </c>
      <c r="B277" s="21">
        <v>3560</v>
      </c>
      <c r="C277" s="21">
        <v>526</v>
      </c>
      <c r="D277" s="21">
        <v>0</v>
      </c>
      <c r="E277" s="21">
        <v>4086</v>
      </c>
      <c r="F277" s="18">
        <f t="shared" si="7"/>
        <v>12.873225648556044</v>
      </c>
    </row>
    <row r="278" spans="1:8" x14ac:dyDescent="0.3">
      <c r="A278" s="36">
        <v>44187</v>
      </c>
      <c r="B278" s="21">
        <v>4507</v>
      </c>
      <c r="C278" s="21">
        <v>489</v>
      </c>
      <c r="D278" s="21">
        <v>0</v>
      </c>
      <c r="E278" s="21">
        <v>4996</v>
      </c>
      <c r="F278" s="18">
        <f t="shared" si="7"/>
        <v>9.7878302642113688</v>
      </c>
      <c r="H278" s="21"/>
    </row>
    <row r="279" spans="1:8" x14ac:dyDescent="0.3">
      <c r="A279" s="36">
        <v>44188</v>
      </c>
      <c r="B279" s="21">
        <v>4094</v>
      </c>
      <c r="C279" s="21">
        <v>515</v>
      </c>
      <c r="D279" s="21">
        <v>0</v>
      </c>
      <c r="E279" s="21">
        <v>4609</v>
      </c>
      <c r="F279" s="18">
        <f t="shared" si="7"/>
        <v>11.173790410067259</v>
      </c>
      <c r="H279" s="21"/>
    </row>
    <row r="280" spans="1:8" x14ac:dyDescent="0.3">
      <c r="A280" s="36">
        <v>44189</v>
      </c>
      <c r="B280" s="21">
        <v>2547</v>
      </c>
      <c r="C280" s="21">
        <v>446</v>
      </c>
      <c r="D280" s="21">
        <v>0</v>
      </c>
      <c r="E280" s="21">
        <v>2993</v>
      </c>
      <c r="F280" s="18">
        <f t="shared" si="7"/>
        <v>14.901436685599734</v>
      </c>
      <c r="H280" s="21"/>
    </row>
    <row r="281" spans="1:8" x14ac:dyDescent="0.3">
      <c r="A281" s="36">
        <v>44190</v>
      </c>
      <c r="B281" s="21">
        <v>1933</v>
      </c>
      <c r="C281" s="21">
        <v>203</v>
      </c>
      <c r="D281" s="21">
        <v>0</v>
      </c>
      <c r="E281" s="21">
        <v>2136</v>
      </c>
      <c r="F281" s="18">
        <f t="shared" si="7"/>
        <v>9.5037453183520597</v>
      </c>
      <c r="H281" s="21"/>
    </row>
    <row r="282" spans="1:8" x14ac:dyDescent="0.3">
      <c r="A282" s="36">
        <v>44191</v>
      </c>
      <c r="B282" s="21">
        <v>2004</v>
      </c>
      <c r="C282" s="21">
        <v>248</v>
      </c>
      <c r="D282" s="21">
        <v>0</v>
      </c>
      <c r="E282" s="21">
        <v>2252</v>
      </c>
      <c r="F282" s="18">
        <f t="shared" si="7"/>
        <v>11.012433392539965</v>
      </c>
      <c r="H282" s="21"/>
    </row>
    <row r="283" spans="1:8" x14ac:dyDescent="0.3">
      <c r="A283" s="36">
        <v>44192</v>
      </c>
      <c r="B283" s="21">
        <v>1977</v>
      </c>
      <c r="C283" s="21">
        <v>162</v>
      </c>
      <c r="D283" s="21">
        <v>0</v>
      </c>
      <c r="E283" s="21">
        <v>2139</v>
      </c>
      <c r="F283" s="18">
        <f t="shared" si="7"/>
        <v>7.5736325385694245</v>
      </c>
      <c r="H283" s="21"/>
    </row>
    <row r="284" spans="1:8" x14ac:dyDescent="0.3">
      <c r="A284" s="36">
        <v>44193</v>
      </c>
      <c r="B284" s="21">
        <v>2504</v>
      </c>
      <c r="C284" s="21">
        <v>308</v>
      </c>
      <c r="D284" s="21">
        <v>0</v>
      </c>
      <c r="E284" s="21">
        <v>2812</v>
      </c>
      <c r="F284" s="18">
        <f t="shared" si="7"/>
        <v>10.953058321479373</v>
      </c>
      <c r="H284" s="21"/>
    </row>
    <row r="285" spans="1:8" x14ac:dyDescent="0.3">
      <c r="A285" s="36">
        <v>44194</v>
      </c>
      <c r="B285" s="21">
        <v>3170</v>
      </c>
      <c r="C285" s="21">
        <v>396</v>
      </c>
      <c r="D285" s="21">
        <v>0</v>
      </c>
      <c r="E285" s="21">
        <v>3566</v>
      </c>
      <c r="F285" s="18">
        <f t="shared" si="7"/>
        <v>11.104879416713406</v>
      </c>
    </row>
    <row r="286" spans="1:8" x14ac:dyDescent="0.3">
      <c r="A286" s="36">
        <v>44195</v>
      </c>
      <c r="B286" s="21">
        <v>3497</v>
      </c>
      <c r="C286" s="21">
        <v>539</v>
      </c>
      <c r="D286" s="21">
        <v>0</v>
      </c>
      <c r="E286" s="21">
        <v>4036</v>
      </c>
      <c r="F286" s="18">
        <f t="shared" si="7"/>
        <v>13.354806739345888</v>
      </c>
    </row>
    <row r="287" spans="1:8" x14ac:dyDescent="0.3">
      <c r="A287" s="36">
        <v>44196</v>
      </c>
      <c r="B287" s="21">
        <v>3154</v>
      </c>
      <c r="C287" s="21">
        <v>295</v>
      </c>
      <c r="D287" s="21">
        <v>0</v>
      </c>
      <c r="E287" s="21">
        <v>3449</v>
      </c>
      <c r="F287" s="18">
        <f t="shared" si="7"/>
        <v>8.5532038271962882</v>
      </c>
    </row>
    <row r="288" spans="1:8" x14ac:dyDescent="0.3">
      <c r="A288" s="36">
        <v>44197</v>
      </c>
      <c r="B288" s="21">
        <v>2818</v>
      </c>
      <c r="C288" s="21">
        <v>201</v>
      </c>
      <c r="D288" s="21">
        <v>0</v>
      </c>
      <c r="E288" s="21">
        <v>3019</v>
      </c>
      <c r="F288" s="18">
        <f t="shared" si="7"/>
        <v>6.6578337197747599</v>
      </c>
    </row>
    <row r="289" spans="1:6" x14ac:dyDescent="0.3">
      <c r="A289" s="36">
        <v>44198</v>
      </c>
      <c r="B289" s="21">
        <v>2229</v>
      </c>
      <c r="C289" s="21">
        <v>210</v>
      </c>
      <c r="D289" s="21">
        <v>0</v>
      </c>
      <c r="E289" s="21">
        <v>2439</v>
      </c>
      <c r="F289" s="18">
        <f t="shared" si="7"/>
        <v>8.6100861008610092</v>
      </c>
    </row>
    <row r="290" spans="1:6" x14ac:dyDescent="0.3">
      <c r="A290" s="36">
        <v>44199</v>
      </c>
      <c r="B290" s="21">
        <v>2214</v>
      </c>
      <c r="C290" s="21">
        <v>128</v>
      </c>
      <c r="D290" s="21">
        <v>0</v>
      </c>
      <c r="E290" s="21">
        <v>2342</v>
      </c>
      <c r="F290" s="18">
        <f t="shared" si="7"/>
        <v>5.4654141759180188</v>
      </c>
    </row>
    <row r="291" spans="1:6" x14ac:dyDescent="0.3">
      <c r="A291" s="36">
        <v>44200</v>
      </c>
      <c r="B291" s="21">
        <v>4122</v>
      </c>
      <c r="C291" s="21">
        <v>357</v>
      </c>
      <c r="D291" s="21">
        <v>0</v>
      </c>
      <c r="E291" s="21">
        <v>4479</v>
      </c>
      <c r="F291" s="18">
        <f t="shared" si="7"/>
        <v>7.9705291359678494</v>
      </c>
    </row>
    <row r="292" spans="1:6" x14ac:dyDescent="0.3">
      <c r="A292" s="36">
        <v>44201</v>
      </c>
      <c r="B292" s="21">
        <v>3507</v>
      </c>
      <c r="C292" s="21">
        <v>295</v>
      </c>
      <c r="D292" s="21">
        <v>0</v>
      </c>
      <c r="E292" s="21">
        <v>3802</v>
      </c>
      <c r="F292" s="18">
        <f t="shared" si="7"/>
        <v>7.7590741714886908</v>
      </c>
    </row>
    <row r="293" spans="1:6" x14ac:dyDescent="0.3">
      <c r="A293" s="36">
        <v>44202</v>
      </c>
      <c r="B293" s="21">
        <v>4202</v>
      </c>
      <c r="C293" s="21">
        <v>372</v>
      </c>
      <c r="D293" s="21">
        <v>0</v>
      </c>
      <c r="E293" s="21">
        <v>4574</v>
      </c>
      <c r="F293" s="18">
        <f t="shared" si="7"/>
        <v>8.1329252295583725</v>
      </c>
    </row>
    <row r="294" spans="1:6" x14ac:dyDescent="0.3">
      <c r="A294" s="36">
        <v>44203</v>
      </c>
      <c r="B294" s="21">
        <v>4481</v>
      </c>
      <c r="C294" s="21">
        <v>222</v>
      </c>
      <c r="D294" s="21">
        <v>0</v>
      </c>
      <c r="E294" s="21">
        <v>4703</v>
      </c>
      <c r="F294" s="18">
        <f t="shared" si="7"/>
        <v>4.7203912396342762</v>
      </c>
    </row>
    <row r="295" spans="1:6" x14ac:dyDescent="0.3">
      <c r="A295" s="36">
        <v>44204</v>
      </c>
      <c r="B295" s="21">
        <v>4198</v>
      </c>
      <c r="C295" s="21">
        <v>258</v>
      </c>
      <c r="D295" s="21">
        <v>0</v>
      </c>
      <c r="E295" s="21">
        <v>4456</v>
      </c>
      <c r="F295" s="18">
        <f t="shared" si="7"/>
        <v>5.7899461400359069</v>
      </c>
    </row>
    <row r="296" spans="1:6" x14ac:dyDescent="0.3">
      <c r="A296" s="36">
        <v>44205</v>
      </c>
      <c r="B296" s="21">
        <v>3766</v>
      </c>
      <c r="C296" s="21">
        <v>188</v>
      </c>
      <c r="D296" s="21">
        <v>0</v>
      </c>
      <c r="E296" s="21">
        <v>3954</v>
      </c>
      <c r="F296" s="18">
        <f t="shared" si="7"/>
        <v>4.7546788062721292</v>
      </c>
    </row>
    <row r="297" spans="1:6" x14ac:dyDescent="0.3">
      <c r="A297" s="36">
        <v>44206</v>
      </c>
      <c r="B297" s="21">
        <v>2093</v>
      </c>
      <c r="C297" s="21">
        <v>66</v>
      </c>
      <c r="D297" s="21">
        <v>0</v>
      </c>
      <c r="E297" s="21">
        <v>2159</v>
      </c>
      <c r="F297" s="18">
        <f t="shared" si="7"/>
        <v>3.0569708198239924</v>
      </c>
    </row>
    <row r="298" spans="1:6" x14ac:dyDescent="0.3">
      <c r="A298" s="36">
        <v>44207</v>
      </c>
      <c r="B298" s="21">
        <v>3105</v>
      </c>
      <c r="C298" s="21">
        <v>140</v>
      </c>
      <c r="D298" s="21">
        <v>0</v>
      </c>
      <c r="E298" s="21">
        <v>3245</v>
      </c>
      <c r="F298" s="18">
        <f t="shared" si="7"/>
        <v>4.3143297380585519</v>
      </c>
    </row>
    <row r="299" spans="1:6" x14ac:dyDescent="0.3">
      <c r="A299" s="36">
        <v>44208</v>
      </c>
      <c r="B299" s="21">
        <v>3946</v>
      </c>
      <c r="C299" s="21">
        <v>136</v>
      </c>
      <c r="D299" s="21">
        <v>0</v>
      </c>
      <c r="E299" s="21">
        <v>4082</v>
      </c>
      <c r="F299" s="18">
        <f t="shared" si="7"/>
        <v>3.3317001469867713</v>
      </c>
    </row>
    <row r="300" spans="1:6" x14ac:dyDescent="0.3">
      <c r="A300" s="36">
        <v>44209</v>
      </c>
      <c r="B300" s="21">
        <v>3648</v>
      </c>
      <c r="C300" s="21">
        <v>204</v>
      </c>
      <c r="D300" s="21">
        <v>0</v>
      </c>
      <c r="E300" s="21">
        <v>3852</v>
      </c>
      <c r="F300" s="18">
        <f t="shared" si="7"/>
        <v>5.29595015576324</v>
      </c>
    </row>
    <row r="301" spans="1:6" x14ac:dyDescent="0.3">
      <c r="A301" s="36">
        <v>44210</v>
      </c>
      <c r="B301" s="21">
        <v>875</v>
      </c>
      <c r="C301" s="21">
        <v>84</v>
      </c>
      <c r="D301" s="21">
        <v>0</v>
      </c>
      <c r="E301" s="21">
        <v>959</v>
      </c>
      <c r="F301" s="18">
        <f t="shared" si="7"/>
        <v>8.7591240875912408</v>
      </c>
    </row>
    <row r="302" spans="1:6" x14ac:dyDescent="0.3">
      <c r="A302" s="36">
        <v>44211</v>
      </c>
      <c r="B302" s="21">
        <v>354</v>
      </c>
      <c r="C302" s="21">
        <v>19</v>
      </c>
      <c r="D302" s="21">
        <v>0</v>
      </c>
      <c r="E302" s="21">
        <v>373</v>
      </c>
      <c r="F302" s="18">
        <f t="shared" si="7"/>
        <v>5.0938337801608577</v>
      </c>
    </row>
    <row r="303" spans="1:6" x14ac:dyDescent="0.3">
      <c r="A303" s="36">
        <v>44212</v>
      </c>
      <c r="B303" s="21">
        <v>552</v>
      </c>
      <c r="C303" s="21">
        <v>28</v>
      </c>
      <c r="D303" s="21">
        <v>0</v>
      </c>
      <c r="E303" s="21">
        <v>580</v>
      </c>
      <c r="F303" s="18">
        <f t="shared" si="7"/>
        <v>4.8275862068965516</v>
      </c>
    </row>
    <row r="304" spans="1:6" x14ac:dyDescent="0.3">
      <c r="A304" s="36">
        <v>44213</v>
      </c>
      <c r="B304" s="21">
        <v>752</v>
      </c>
      <c r="C304" s="21">
        <v>45</v>
      </c>
      <c r="D304" s="21">
        <v>0</v>
      </c>
      <c r="E304" s="21">
        <v>797</v>
      </c>
      <c r="F304" s="18">
        <f t="shared" si="7"/>
        <v>5.6461731493099121</v>
      </c>
    </row>
    <row r="305" spans="1:6" x14ac:dyDescent="0.3">
      <c r="A305" s="36">
        <v>44214</v>
      </c>
      <c r="B305" s="21">
        <v>1467</v>
      </c>
      <c r="C305" s="21">
        <v>70</v>
      </c>
      <c r="D305" s="21">
        <v>0</v>
      </c>
      <c r="E305" s="21">
        <v>1537</v>
      </c>
      <c r="F305" s="18">
        <f t="shared" si="7"/>
        <v>4.5543266102797659</v>
      </c>
    </row>
    <row r="306" spans="1:6" x14ac:dyDescent="0.3">
      <c r="A306" s="36">
        <v>44215</v>
      </c>
      <c r="B306" s="21">
        <v>2386</v>
      </c>
      <c r="C306" s="21">
        <v>94</v>
      </c>
      <c r="D306" s="21">
        <v>0</v>
      </c>
      <c r="E306" s="21">
        <v>2480</v>
      </c>
      <c r="F306" s="18">
        <f t="shared" si="7"/>
        <v>3.790322580645161</v>
      </c>
    </row>
    <row r="307" spans="1:6" x14ac:dyDescent="0.3">
      <c r="A307" s="36">
        <v>44216</v>
      </c>
      <c r="B307" s="21">
        <v>3332</v>
      </c>
      <c r="C307" s="21">
        <v>178</v>
      </c>
      <c r="D307" s="21">
        <v>0</v>
      </c>
      <c r="E307" s="21">
        <v>3510</v>
      </c>
      <c r="F307" s="18">
        <f t="shared" si="7"/>
        <v>5.0712250712250713</v>
      </c>
    </row>
    <row r="308" spans="1:6" x14ac:dyDescent="0.3">
      <c r="A308" s="36">
        <v>44217</v>
      </c>
      <c r="B308" s="21">
        <v>2795</v>
      </c>
      <c r="C308" s="21">
        <v>129</v>
      </c>
      <c r="D308" s="21">
        <v>0</v>
      </c>
      <c r="E308" s="21">
        <v>2924</v>
      </c>
      <c r="F308" s="18">
        <f t="shared" si="7"/>
        <v>4.4117647058823533</v>
      </c>
    </row>
    <row r="309" spans="1:6" x14ac:dyDescent="0.3">
      <c r="A309" s="36">
        <v>44218</v>
      </c>
      <c r="B309" s="21">
        <v>2867</v>
      </c>
      <c r="C309" s="21">
        <v>109</v>
      </c>
      <c r="D309" s="21">
        <v>0</v>
      </c>
      <c r="E309" s="21">
        <v>2976</v>
      </c>
      <c r="F309" s="18">
        <f t="shared" si="7"/>
        <v>3.6626344086021509</v>
      </c>
    </row>
    <row r="310" spans="1:6" x14ac:dyDescent="0.3">
      <c r="A310" s="36">
        <v>44219</v>
      </c>
      <c r="B310" s="21">
        <v>2632</v>
      </c>
      <c r="C310" s="21">
        <v>105</v>
      </c>
      <c r="D310" s="21">
        <v>0</v>
      </c>
      <c r="E310" s="21">
        <v>2737</v>
      </c>
      <c r="F310" s="18">
        <f t="shared" ref="F310:F373" si="8">C310/E310*100</f>
        <v>3.8363171355498724</v>
      </c>
    </row>
    <row r="311" spans="1:6" x14ac:dyDescent="0.3">
      <c r="A311" s="36">
        <v>44220</v>
      </c>
      <c r="B311" s="21">
        <v>1579</v>
      </c>
      <c r="C311" s="21">
        <v>39</v>
      </c>
      <c r="D311" s="21">
        <v>0</v>
      </c>
      <c r="E311" s="21">
        <v>1618</v>
      </c>
      <c r="F311" s="18">
        <f t="shared" si="8"/>
        <v>2.4103831891223733</v>
      </c>
    </row>
    <row r="312" spans="1:6" x14ac:dyDescent="0.3">
      <c r="A312" s="36">
        <v>44221</v>
      </c>
      <c r="B312" s="21">
        <v>1901</v>
      </c>
      <c r="C312" s="21">
        <v>73</v>
      </c>
      <c r="D312" s="21">
        <v>0</v>
      </c>
      <c r="E312" s="21">
        <v>1974</v>
      </c>
      <c r="F312" s="18">
        <f t="shared" si="8"/>
        <v>3.6980749746707198</v>
      </c>
    </row>
    <row r="313" spans="1:6" x14ac:dyDescent="0.3">
      <c r="A313" s="36">
        <v>44222</v>
      </c>
      <c r="B313" s="21">
        <v>1514</v>
      </c>
      <c r="C313" s="21">
        <v>52</v>
      </c>
      <c r="D313" s="21">
        <v>0</v>
      </c>
      <c r="E313" s="21">
        <v>1566</v>
      </c>
      <c r="F313" s="18">
        <f t="shared" si="8"/>
        <v>3.3205619412515963</v>
      </c>
    </row>
    <row r="314" spans="1:6" x14ac:dyDescent="0.3">
      <c r="A314" s="36">
        <v>44223</v>
      </c>
      <c r="B314" s="21">
        <v>2640</v>
      </c>
      <c r="C314" s="21">
        <v>111</v>
      </c>
      <c r="D314" s="21">
        <v>0</v>
      </c>
      <c r="E314" s="21">
        <v>2751</v>
      </c>
      <c r="F314" s="18">
        <f t="shared" si="8"/>
        <v>4.0348964013086155</v>
      </c>
    </row>
    <row r="315" spans="1:6" x14ac:dyDescent="0.3">
      <c r="A315" s="36">
        <v>44224</v>
      </c>
      <c r="B315" s="21">
        <v>1938</v>
      </c>
      <c r="C315" s="21">
        <v>66</v>
      </c>
      <c r="D315" s="21">
        <v>0</v>
      </c>
      <c r="E315" s="21">
        <v>2004</v>
      </c>
      <c r="F315" s="18">
        <f t="shared" si="8"/>
        <v>3.293413173652695</v>
      </c>
    </row>
    <row r="316" spans="1:6" x14ac:dyDescent="0.3">
      <c r="A316" s="36">
        <v>44225</v>
      </c>
      <c r="B316" s="21">
        <v>2217</v>
      </c>
      <c r="C316" s="21">
        <v>43</v>
      </c>
      <c r="D316" s="21">
        <v>0</v>
      </c>
      <c r="E316" s="21">
        <v>2260</v>
      </c>
      <c r="F316" s="18">
        <f t="shared" si="8"/>
        <v>1.9026548672566372</v>
      </c>
    </row>
    <row r="317" spans="1:6" x14ac:dyDescent="0.3">
      <c r="A317" s="36">
        <v>44226</v>
      </c>
      <c r="B317" s="21">
        <v>2189</v>
      </c>
      <c r="C317" s="21">
        <v>46</v>
      </c>
      <c r="D317" s="21">
        <v>0</v>
      </c>
      <c r="E317" s="21">
        <v>2235</v>
      </c>
      <c r="F317" s="18">
        <f t="shared" si="8"/>
        <v>2.058165548098434</v>
      </c>
    </row>
    <row r="318" spans="1:6" x14ac:dyDescent="0.3">
      <c r="A318" s="36">
        <v>44227</v>
      </c>
      <c r="B318" s="21">
        <v>927</v>
      </c>
      <c r="C318" s="21">
        <v>27</v>
      </c>
      <c r="D318" s="21">
        <v>0</v>
      </c>
      <c r="E318" s="21">
        <v>954</v>
      </c>
      <c r="F318" s="18">
        <f t="shared" si="8"/>
        <v>2.8301886792452833</v>
      </c>
    </row>
    <row r="319" spans="1:6" x14ac:dyDescent="0.3">
      <c r="A319" s="36">
        <v>44228</v>
      </c>
      <c r="B319" s="21">
        <v>1565</v>
      </c>
      <c r="C319" s="21">
        <v>45</v>
      </c>
      <c r="D319" s="21">
        <v>0</v>
      </c>
      <c r="E319" s="21">
        <v>1610</v>
      </c>
      <c r="F319" s="18">
        <f t="shared" si="8"/>
        <v>2.7950310559006213</v>
      </c>
    </row>
    <row r="320" spans="1:6" x14ac:dyDescent="0.3">
      <c r="A320" s="36">
        <v>44229</v>
      </c>
      <c r="B320" s="21">
        <v>1675</v>
      </c>
      <c r="C320" s="21">
        <v>34</v>
      </c>
      <c r="D320" s="21">
        <v>0</v>
      </c>
      <c r="E320" s="21">
        <v>1709</v>
      </c>
      <c r="F320" s="18">
        <f t="shared" si="8"/>
        <v>1.989467524868344</v>
      </c>
    </row>
    <row r="321" spans="1:6" x14ac:dyDescent="0.3">
      <c r="A321" s="36">
        <v>44230</v>
      </c>
      <c r="B321" s="21">
        <v>2006</v>
      </c>
      <c r="C321" s="21">
        <v>50</v>
      </c>
      <c r="D321" s="21">
        <v>0</v>
      </c>
      <c r="E321" s="21">
        <v>2056</v>
      </c>
      <c r="F321" s="18">
        <f t="shared" si="8"/>
        <v>2.4319066147859925</v>
      </c>
    </row>
    <row r="322" spans="1:6" x14ac:dyDescent="0.3">
      <c r="A322" s="36">
        <v>44231</v>
      </c>
      <c r="B322" s="21">
        <v>2274</v>
      </c>
      <c r="C322" s="21">
        <v>54</v>
      </c>
      <c r="D322" s="21">
        <v>0</v>
      </c>
      <c r="E322" s="21">
        <v>2328</v>
      </c>
      <c r="F322" s="18">
        <f t="shared" si="8"/>
        <v>2.3195876288659796</v>
      </c>
    </row>
    <row r="323" spans="1:6" x14ac:dyDescent="0.3">
      <c r="A323" s="36">
        <v>44232</v>
      </c>
      <c r="B323" s="21">
        <v>1901</v>
      </c>
      <c r="C323" s="21">
        <v>32</v>
      </c>
      <c r="D323" s="21">
        <v>0</v>
      </c>
      <c r="E323" s="21">
        <v>1933</v>
      </c>
      <c r="F323" s="18">
        <f t="shared" si="8"/>
        <v>1.6554578375581996</v>
      </c>
    </row>
    <row r="324" spans="1:6" x14ac:dyDescent="0.3">
      <c r="A324" s="36">
        <v>44233</v>
      </c>
      <c r="B324" s="21">
        <v>1617</v>
      </c>
      <c r="C324" s="21">
        <v>27</v>
      </c>
      <c r="D324" s="21">
        <v>0</v>
      </c>
      <c r="E324" s="21">
        <v>1644</v>
      </c>
      <c r="F324" s="18">
        <f t="shared" si="8"/>
        <v>1.6423357664233578</v>
      </c>
    </row>
    <row r="325" spans="1:6" x14ac:dyDescent="0.3">
      <c r="A325" s="36">
        <v>44234</v>
      </c>
      <c r="B325" s="21">
        <v>826</v>
      </c>
      <c r="C325" s="21">
        <v>12</v>
      </c>
      <c r="D325" s="21">
        <v>0</v>
      </c>
      <c r="E325" s="21">
        <v>838</v>
      </c>
      <c r="F325" s="18">
        <f t="shared" si="8"/>
        <v>1.431980906921241</v>
      </c>
    </row>
    <row r="326" spans="1:6" x14ac:dyDescent="0.3">
      <c r="A326" s="36">
        <v>44235</v>
      </c>
      <c r="B326" s="21">
        <v>1501</v>
      </c>
      <c r="C326" s="21">
        <v>23</v>
      </c>
      <c r="D326" s="21">
        <v>0</v>
      </c>
      <c r="E326" s="21">
        <v>1524</v>
      </c>
      <c r="F326" s="18">
        <f t="shared" si="8"/>
        <v>1.5091863517060367</v>
      </c>
    </row>
    <row r="327" spans="1:6" x14ac:dyDescent="0.3">
      <c r="A327" s="36">
        <v>44236</v>
      </c>
      <c r="B327" s="21">
        <v>2262</v>
      </c>
      <c r="C327" s="21">
        <v>28</v>
      </c>
      <c r="D327" s="21">
        <v>0</v>
      </c>
      <c r="E327" s="21">
        <v>2290</v>
      </c>
      <c r="F327" s="18">
        <f t="shared" si="8"/>
        <v>1.222707423580786</v>
      </c>
    </row>
    <row r="328" spans="1:6" x14ac:dyDescent="0.3">
      <c r="A328" s="36">
        <v>44237</v>
      </c>
      <c r="B328" s="21">
        <v>2242</v>
      </c>
      <c r="C328" s="21">
        <v>32</v>
      </c>
      <c r="D328" s="21">
        <v>0</v>
      </c>
      <c r="E328" s="21">
        <v>2274</v>
      </c>
      <c r="F328" s="18">
        <f t="shared" si="8"/>
        <v>1.4072119613016711</v>
      </c>
    </row>
    <row r="329" spans="1:6" x14ac:dyDescent="0.3">
      <c r="A329" s="36">
        <v>44238</v>
      </c>
      <c r="B329" s="21">
        <v>2277</v>
      </c>
      <c r="C329" s="21">
        <v>37</v>
      </c>
      <c r="D329" s="21">
        <v>0</v>
      </c>
      <c r="E329" s="21">
        <v>2314</v>
      </c>
      <c r="F329" s="18">
        <f t="shared" si="8"/>
        <v>1.598962834917891</v>
      </c>
    </row>
    <row r="330" spans="1:6" x14ac:dyDescent="0.3">
      <c r="A330" s="36">
        <v>44239</v>
      </c>
      <c r="B330" s="21">
        <v>2048</v>
      </c>
      <c r="C330" s="21">
        <v>40</v>
      </c>
      <c r="D330" s="21">
        <v>0</v>
      </c>
      <c r="E330" s="21">
        <v>2088</v>
      </c>
      <c r="F330" s="18">
        <f t="shared" si="8"/>
        <v>1.9157088122605364</v>
      </c>
    </row>
    <row r="331" spans="1:6" x14ac:dyDescent="0.3">
      <c r="A331" s="36">
        <v>44240</v>
      </c>
      <c r="B331" s="21">
        <v>2206</v>
      </c>
      <c r="C331" s="21">
        <v>36</v>
      </c>
      <c r="D331" s="21">
        <v>0</v>
      </c>
      <c r="E331" s="21">
        <v>2242</v>
      </c>
      <c r="F331" s="18">
        <f t="shared" si="8"/>
        <v>1.6057091882247994</v>
      </c>
    </row>
    <row r="332" spans="1:6" x14ac:dyDescent="0.3">
      <c r="A332" s="36">
        <v>44241</v>
      </c>
      <c r="B332" s="21">
        <v>780</v>
      </c>
      <c r="C332" s="21">
        <v>8</v>
      </c>
      <c r="D332" s="21">
        <v>0</v>
      </c>
      <c r="E332" s="21">
        <v>788</v>
      </c>
      <c r="F332" s="18">
        <f t="shared" si="8"/>
        <v>1.015228426395939</v>
      </c>
    </row>
    <row r="333" spans="1:6" x14ac:dyDescent="0.3">
      <c r="A333" s="36">
        <v>44242</v>
      </c>
      <c r="B333" s="21">
        <v>2002</v>
      </c>
      <c r="C333" s="21">
        <v>26</v>
      </c>
      <c r="D333" s="21">
        <v>0</v>
      </c>
      <c r="E333" s="21">
        <v>2028</v>
      </c>
      <c r="F333" s="18">
        <f t="shared" si="8"/>
        <v>1.2820512820512819</v>
      </c>
    </row>
    <row r="334" spans="1:6" x14ac:dyDescent="0.3">
      <c r="A334" s="36">
        <v>44243</v>
      </c>
      <c r="B334" s="21">
        <v>1053</v>
      </c>
      <c r="C334" s="21">
        <v>12</v>
      </c>
      <c r="D334" s="21">
        <v>0</v>
      </c>
      <c r="E334" s="21">
        <v>1065</v>
      </c>
      <c r="F334" s="18">
        <f t="shared" si="8"/>
        <v>1.1267605633802817</v>
      </c>
    </row>
    <row r="335" spans="1:6" x14ac:dyDescent="0.3">
      <c r="A335" s="36">
        <v>44244</v>
      </c>
      <c r="B335" s="21">
        <v>2069</v>
      </c>
      <c r="C335" s="21">
        <v>52</v>
      </c>
      <c r="D335" s="21">
        <v>0</v>
      </c>
      <c r="E335" s="21">
        <v>2121</v>
      </c>
      <c r="F335" s="18">
        <f t="shared" si="8"/>
        <v>2.4516737388024517</v>
      </c>
    </row>
    <row r="336" spans="1:6" x14ac:dyDescent="0.3">
      <c r="A336" s="36">
        <v>44245</v>
      </c>
      <c r="B336" s="21">
        <v>1981</v>
      </c>
      <c r="C336" s="21">
        <v>15</v>
      </c>
      <c r="D336" s="21">
        <v>0</v>
      </c>
      <c r="E336" s="21">
        <v>1996</v>
      </c>
      <c r="F336" s="18">
        <f t="shared" si="8"/>
        <v>0.75150300601202402</v>
      </c>
    </row>
    <row r="337" spans="1:10" x14ac:dyDescent="0.3">
      <c r="A337" s="36">
        <v>44246</v>
      </c>
      <c r="B337" s="21">
        <v>1966</v>
      </c>
      <c r="C337" s="21">
        <v>30</v>
      </c>
      <c r="D337" s="21">
        <v>0</v>
      </c>
      <c r="E337" s="21">
        <v>1996</v>
      </c>
      <c r="F337" s="18">
        <f t="shared" si="8"/>
        <v>1.503006012024048</v>
      </c>
    </row>
    <row r="338" spans="1:10" x14ac:dyDescent="0.3">
      <c r="A338" s="36">
        <v>44247</v>
      </c>
      <c r="B338" s="21">
        <v>1303</v>
      </c>
      <c r="C338" s="21">
        <v>14</v>
      </c>
      <c r="D338" s="21">
        <v>0</v>
      </c>
      <c r="E338" s="21">
        <v>1317</v>
      </c>
      <c r="F338" s="18">
        <f t="shared" si="8"/>
        <v>1.0630220197418374</v>
      </c>
    </row>
    <row r="339" spans="1:10" x14ac:dyDescent="0.3">
      <c r="A339" s="36">
        <v>44248</v>
      </c>
      <c r="B339" s="21">
        <v>976</v>
      </c>
      <c r="C339" s="21">
        <v>8</v>
      </c>
      <c r="D339" s="21">
        <v>0</v>
      </c>
      <c r="E339" s="21">
        <v>984</v>
      </c>
      <c r="F339" s="18">
        <f t="shared" si="8"/>
        <v>0.81300813008130091</v>
      </c>
    </row>
    <row r="340" spans="1:10" x14ac:dyDescent="0.3">
      <c r="A340" s="36">
        <v>44249</v>
      </c>
      <c r="B340" s="21">
        <v>1767</v>
      </c>
      <c r="C340" s="21">
        <v>22</v>
      </c>
      <c r="D340" s="21">
        <v>0</v>
      </c>
      <c r="E340" s="21">
        <v>1789</v>
      </c>
      <c r="F340" s="18">
        <f t="shared" si="8"/>
        <v>1.2297372833985467</v>
      </c>
    </row>
    <row r="341" spans="1:10" x14ac:dyDescent="0.3">
      <c r="A341" s="36">
        <v>44250</v>
      </c>
      <c r="B341" s="21">
        <v>1666</v>
      </c>
      <c r="C341" s="21">
        <v>18</v>
      </c>
      <c r="D341" s="21">
        <v>0</v>
      </c>
      <c r="E341" s="21">
        <v>1684</v>
      </c>
      <c r="F341" s="18">
        <f t="shared" si="8"/>
        <v>1.0688836104513064</v>
      </c>
    </row>
    <row r="342" spans="1:10" x14ac:dyDescent="0.3">
      <c r="A342" s="36">
        <v>44251</v>
      </c>
      <c r="B342" s="21">
        <v>2098</v>
      </c>
      <c r="C342" s="21">
        <v>39</v>
      </c>
      <c r="D342" s="21">
        <v>0</v>
      </c>
      <c r="E342" s="21">
        <v>2137</v>
      </c>
      <c r="F342" s="18">
        <f t="shared" si="8"/>
        <v>1.8249883013570427</v>
      </c>
    </row>
    <row r="343" spans="1:10" x14ac:dyDescent="0.3">
      <c r="A343" s="36">
        <v>44252</v>
      </c>
      <c r="B343" s="21">
        <v>1730</v>
      </c>
      <c r="C343" s="21">
        <v>22</v>
      </c>
      <c r="D343" s="21">
        <v>0</v>
      </c>
      <c r="E343" s="21">
        <v>1752</v>
      </c>
      <c r="F343" s="18">
        <f t="shared" si="8"/>
        <v>1.2557077625570776</v>
      </c>
    </row>
    <row r="344" spans="1:10" x14ac:dyDescent="0.3">
      <c r="A344" s="36">
        <v>44253</v>
      </c>
      <c r="B344" s="21">
        <v>1822</v>
      </c>
      <c r="C344" s="21">
        <v>13</v>
      </c>
      <c r="D344" s="21">
        <v>0</v>
      </c>
      <c r="E344" s="21">
        <v>1835</v>
      </c>
      <c r="F344" s="18">
        <f t="shared" si="8"/>
        <v>0.70844686648501354</v>
      </c>
      <c r="J344" s="21"/>
    </row>
    <row r="345" spans="1:10" x14ac:dyDescent="0.3">
      <c r="A345" s="36">
        <v>44254</v>
      </c>
      <c r="B345" s="21">
        <v>1336</v>
      </c>
      <c r="C345" s="21">
        <v>22</v>
      </c>
      <c r="D345" s="21">
        <v>0</v>
      </c>
      <c r="E345" s="21">
        <v>1358</v>
      </c>
      <c r="F345" s="18">
        <f t="shared" si="8"/>
        <v>1.6200294550810017</v>
      </c>
      <c r="J345" s="21"/>
    </row>
    <row r="346" spans="1:10" x14ac:dyDescent="0.3">
      <c r="A346" s="36">
        <v>44255</v>
      </c>
      <c r="B346" s="21">
        <v>1002</v>
      </c>
      <c r="C346" s="21">
        <v>10</v>
      </c>
      <c r="D346" s="21">
        <v>0</v>
      </c>
      <c r="E346" s="21">
        <v>1012</v>
      </c>
      <c r="F346" s="18">
        <f t="shared" si="8"/>
        <v>0.98814229249011865</v>
      </c>
      <c r="J346" s="21"/>
    </row>
    <row r="347" spans="1:10" x14ac:dyDescent="0.3">
      <c r="A347" s="36">
        <v>44256</v>
      </c>
      <c r="B347" s="21">
        <v>1955</v>
      </c>
      <c r="C347" s="21">
        <v>28</v>
      </c>
      <c r="D347" s="21">
        <v>0</v>
      </c>
      <c r="E347" s="21">
        <v>1983</v>
      </c>
      <c r="F347" s="18">
        <f t="shared" si="8"/>
        <v>1.4120020171457388</v>
      </c>
    </row>
    <row r="348" spans="1:10" x14ac:dyDescent="0.3">
      <c r="A348" s="36">
        <v>44257</v>
      </c>
      <c r="B348" s="21">
        <v>1927</v>
      </c>
      <c r="C348" s="21">
        <v>13</v>
      </c>
      <c r="D348" s="21">
        <v>0</v>
      </c>
      <c r="E348" s="21">
        <v>1940</v>
      </c>
      <c r="F348" s="18">
        <f t="shared" si="8"/>
        <v>0.67010309278350511</v>
      </c>
      <c r="H348" s="21"/>
    </row>
    <row r="349" spans="1:10" x14ac:dyDescent="0.3">
      <c r="A349" s="36">
        <v>44258</v>
      </c>
      <c r="B349" s="21">
        <v>2353</v>
      </c>
      <c r="C349" s="21">
        <v>18</v>
      </c>
      <c r="D349" s="21">
        <v>0</v>
      </c>
      <c r="E349" s="21">
        <v>2371</v>
      </c>
      <c r="F349" s="18">
        <f t="shared" si="8"/>
        <v>0.7591733445803458</v>
      </c>
      <c r="H349" s="21"/>
    </row>
    <row r="350" spans="1:10" x14ac:dyDescent="0.3">
      <c r="A350" s="36">
        <v>44259</v>
      </c>
      <c r="B350" s="21">
        <v>2118</v>
      </c>
      <c r="C350" s="21">
        <v>26</v>
      </c>
      <c r="D350" s="21">
        <v>0</v>
      </c>
      <c r="E350" s="21">
        <v>2144</v>
      </c>
      <c r="F350" s="18">
        <f t="shared" si="8"/>
        <v>1.2126865671641791</v>
      </c>
      <c r="H350" s="21"/>
    </row>
    <row r="351" spans="1:10" x14ac:dyDescent="0.3">
      <c r="A351" s="36">
        <v>44260</v>
      </c>
      <c r="B351" s="21">
        <v>1780</v>
      </c>
      <c r="C351" s="21">
        <v>12</v>
      </c>
      <c r="D351" s="21">
        <v>0</v>
      </c>
      <c r="E351" s="21">
        <v>1792</v>
      </c>
      <c r="F351" s="18">
        <f t="shared" si="8"/>
        <v>0.6696428571428571</v>
      </c>
      <c r="H351" s="21"/>
    </row>
    <row r="352" spans="1:10" x14ac:dyDescent="0.3">
      <c r="A352" s="36">
        <v>44261</v>
      </c>
      <c r="B352" s="21">
        <v>1226</v>
      </c>
      <c r="C352" s="21">
        <v>15</v>
      </c>
      <c r="D352" s="21">
        <v>0</v>
      </c>
      <c r="E352" s="21">
        <v>1241</v>
      </c>
      <c r="F352" s="18">
        <f t="shared" si="8"/>
        <v>1.2087026591458501</v>
      </c>
      <c r="H352" s="21"/>
    </row>
    <row r="353" spans="1:8" x14ac:dyDescent="0.3">
      <c r="A353" s="36">
        <v>44262</v>
      </c>
      <c r="B353" s="21">
        <v>723</v>
      </c>
      <c r="C353" s="21">
        <v>6</v>
      </c>
      <c r="D353" s="21">
        <v>0</v>
      </c>
      <c r="E353" s="21">
        <v>729</v>
      </c>
      <c r="F353" s="18">
        <f t="shared" si="8"/>
        <v>0.82304526748971196</v>
      </c>
      <c r="H353" s="21"/>
    </row>
    <row r="354" spans="1:8" x14ac:dyDescent="0.3">
      <c r="A354" s="36">
        <v>44263</v>
      </c>
      <c r="B354" s="21">
        <v>935</v>
      </c>
      <c r="C354" s="21">
        <v>5</v>
      </c>
      <c r="D354" s="21">
        <v>0</v>
      </c>
      <c r="E354" s="21">
        <v>940</v>
      </c>
      <c r="F354" s="18">
        <f t="shared" si="8"/>
        <v>0.53191489361702127</v>
      </c>
      <c r="H354" s="21"/>
    </row>
    <row r="355" spans="1:8" x14ac:dyDescent="0.3">
      <c r="A355" s="36">
        <v>44264</v>
      </c>
      <c r="B355" s="21">
        <v>1568</v>
      </c>
      <c r="C355" s="21">
        <v>30</v>
      </c>
      <c r="D355" s="21">
        <v>0</v>
      </c>
      <c r="E355" s="21">
        <v>1598</v>
      </c>
      <c r="F355" s="18">
        <f t="shared" si="8"/>
        <v>1.877346683354193</v>
      </c>
    </row>
    <row r="356" spans="1:8" x14ac:dyDescent="0.3">
      <c r="A356" s="36">
        <v>44265</v>
      </c>
      <c r="B356" s="21">
        <v>1815</v>
      </c>
      <c r="C356" s="21">
        <v>15</v>
      </c>
      <c r="D356" s="21">
        <v>0</v>
      </c>
      <c r="E356" s="21">
        <v>1830</v>
      </c>
      <c r="F356" s="18">
        <f>C356/E356*100</f>
        <v>0.81967213114754101</v>
      </c>
    </row>
    <row r="357" spans="1:8" x14ac:dyDescent="0.3">
      <c r="A357" s="36">
        <v>44266</v>
      </c>
      <c r="B357" s="21">
        <v>2230</v>
      </c>
      <c r="C357" s="21">
        <v>9</v>
      </c>
      <c r="D357" s="21">
        <v>0</v>
      </c>
      <c r="E357" s="21">
        <v>2239</v>
      </c>
      <c r="F357" s="18">
        <f t="shared" si="8"/>
        <v>0.40196516301920504</v>
      </c>
    </row>
    <row r="358" spans="1:8" x14ac:dyDescent="0.3">
      <c r="A358" s="36">
        <v>44267</v>
      </c>
      <c r="B358" s="21">
        <v>1646</v>
      </c>
      <c r="C358" s="21">
        <v>24</v>
      </c>
      <c r="D358" s="21">
        <v>0</v>
      </c>
      <c r="E358" s="21">
        <v>1670</v>
      </c>
      <c r="F358" s="18">
        <f t="shared" si="8"/>
        <v>1.437125748502994</v>
      </c>
    </row>
    <row r="359" spans="1:8" x14ac:dyDescent="0.3">
      <c r="A359" s="36">
        <v>44268</v>
      </c>
      <c r="B359" s="21">
        <v>1032</v>
      </c>
      <c r="C359" s="21">
        <v>13</v>
      </c>
      <c r="D359" s="21">
        <v>0</v>
      </c>
      <c r="E359" s="21">
        <v>1045</v>
      </c>
      <c r="F359" s="18">
        <f t="shared" si="8"/>
        <v>1.2440191387559809</v>
      </c>
    </row>
    <row r="360" spans="1:8" x14ac:dyDescent="0.3">
      <c r="A360" s="36">
        <v>44269</v>
      </c>
      <c r="B360" s="21">
        <v>709</v>
      </c>
      <c r="C360" s="21">
        <v>10</v>
      </c>
      <c r="D360" s="21">
        <v>0</v>
      </c>
      <c r="E360" s="21">
        <v>719</v>
      </c>
      <c r="F360" s="18">
        <f t="shared" si="8"/>
        <v>1.3908205841446455</v>
      </c>
    </row>
    <row r="361" spans="1:8" x14ac:dyDescent="0.3">
      <c r="A361" s="36">
        <v>44270</v>
      </c>
      <c r="B361" s="21">
        <v>1293</v>
      </c>
      <c r="C361" s="21">
        <v>2</v>
      </c>
      <c r="D361" s="21">
        <v>0</v>
      </c>
      <c r="E361" s="21">
        <v>1295</v>
      </c>
      <c r="F361" s="18">
        <f t="shared" si="8"/>
        <v>0.15444015444015444</v>
      </c>
      <c r="G361" s="21"/>
    </row>
    <row r="362" spans="1:8" x14ac:dyDescent="0.3">
      <c r="A362" s="36">
        <v>44271</v>
      </c>
      <c r="B362" s="21">
        <v>2441</v>
      </c>
      <c r="C362" s="21">
        <v>14</v>
      </c>
      <c r="D362" s="21">
        <v>0</v>
      </c>
      <c r="E362" s="21">
        <v>2455</v>
      </c>
      <c r="F362" s="18">
        <f t="shared" si="8"/>
        <v>0.57026476578411411</v>
      </c>
    </row>
    <row r="363" spans="1:8" x14ac:dyDescent="0.3">
      <c r="A363" s="36">
        <v>44272</v>
      </c>
      <c r="B363" s="21">
        <v>2629</v>
      </c>
      <c r="C363" s="21">
        <v>18</v>
      </c>
      <c r="D363" s="21">
        <v>0</v>
      </c>
      <c r="E363" s="21">
        <v>2647</v>
      </c>
      <c r="F363" s="18">
        <f t="shared" si="8"/>
        <v>0.68001511144692106</v>
      </c>
      <c r="H363" s="21"/>
    </row>
    <row r="364" spans="1:8" x14ac:dyDescent="0.3">
      <c r="A364" s="36">
        <v>44273</v>
      </c>
      <c r="B364" s="21">
        <v>2715</v>
      </c>
      <c r="C364" s="21">
        <v>26</v>
      </c>
      <c r="D364" s="21">
        <v>0</v>
      </c>
      <c r="E364" s="21">
        <v>2741</v>
      </c>
      <c r="F364" s="18">
        <f t="shared" si="8"/>
        <v>0.94855892010215248</v>
      </c>
      <c r="H364" s="21"/>
    </row>
    <row r="365" spans="1:8" x14ac:dyDescent="0.3">
      <c r="A365" s="36">
        <v>44274</v>
      </c>
      <c r="B365" s="21">
        <v>2908</v>
      </c>
      <c r="C365" s="21">
        <v>20</v>
      </c>
      <c r="D365" s="21">
        <v>0</v>
      </c>
      <c r="E365" s="21">
        <v>2928</v>
      </c>
      <c r="F365" s="18">
        <f t="shared" si="8"/>
        <v>0.68306010928961747</v>
      </c>
      <c r="H365" s="21"/>
    </row>
    <row r="366" spans="1:8" x14ac:dyDescent="0.3">
      <c r="A366" s="36">
        <v>44275</v>
      </c>
      <c r="B366" s="21">
        <v>1960</v>
      </c>
      <c r="C366" s="21">
        <v>16</v>
      </c>
      <c r="D366" s="21">
        <v>0</v>
      </c>
      <c r="E366" s="21">
        <v>1976</v>
      </c>
      <c r="F366" s="18">
        <f t="shared" si="8"/>
        <v>0.80971659919028338</v>
      </c>
      <c r="H366" s="21"/>
    </row>
    <row r="367" spans="1:8" x14ac:dyDescent="0.3">
      <c r="A367" s="36">
        <v>44276</v>
      </c>
      <c r="B367" s="21">
        <v>1943</v>
      </c>
      <c r="C367" s="21">
        <v>18</v>
      </c>
      <c r="D367" s="21">
        <v>0</v>
      </c>
      <c r="E367" s="21">
        <v>1961</v>
      </c>
      <c r="F367" s="18">
        <f t="shared" si="8"/>
        <v>0.91789903110657822</v>
      </c>
    </row>
    <row r="368" spans="1:8" x14ac:dyDescent="0.3">
      <c r="A368" s="36">
        <v>44277</v>
      </c>
      <c r="B368" s="21">
        <v>2625</v>
      </c>
      <c r="C368" s="21">
        <v>14</v>
      </c>
      <c r="D368" s="21">
        <v>0</v>
      </c>
      <c r="E368" s="21">
        <v>2639</v>
      </c>
      <c r="F368" s="18">
        <f t="shared" si="8"/>
        <v>0.53050397877984079</v>
      </c>
      <c r="H368" s="21"/>
    </row>
    <row r="369" spans="1:8" x14ac:dyDescent="0.3">
      <c r="A369" s="36">
        <v>44278</v>
      </c>
      <c r="B369" s="21">
        <v>2466</v>
      </c>
      <c r="C369" s="21">
        <v>14</v>
      </c>
      <c r="D369" s="21">
        <v>0</v>
      </c>
      <c r="E369" s="21">
        <v>2480</v>
      </c>
      <c r="F369" s="18">
        <f t="shared" si="8"/>
        <v>0.56451612903225801</v>
      </c>
      <c r="H369" s="21"/>
    </row>
    <row r="370" spans="1:8" x14ac:dyDescent="0.3">
      <c r="A370" s="36">
        <v>44279</v>
      </c>
      <c r="B370" s="21">
        <v>2451</v>
      </c>
      <c r="C370" s="21">
        <v>18</v>
      </c>
      <c r="D370" s="21">
        <v>0</v>
      </c>
      <c r="E370" s="21">
        <v>2468</v>
      </c>
      <c r="F370" s="18">
        <f t="shared" si="8"/>
        <v>0.72933549432739064</v>
      </c>
      <c r="H370" s="21"/>
    </row>
    <row r="371" spans="1:8" x14ac:dyDescent="0.3">
      <c r="A371" s="36">
        <v>44280</v>
      </c>
      <c r="B371" s="21">
        <v>3175</v>
      </c>
      <c r="C371" s="21">
        <v>16</v>
      </c>
      <c r="D371" s="21">
        <v>0</v>
      </c>
      <c r="E371" s="21">
        <v>3191</v>
      </c>
      <c r="F371" s="18">
        <f t="shared" si="8"/>
        <v>0.50141021623315574</v>
      </c>
    </row>
    <row r="372" spans="1:8" x14ac:dyDescent="0.3">
      <c r="A372" s="36">
        <v>44281</v>
      </c>
      <c r="B372" s="21">
        <v>2743</v>
      </c>
      <c r="C372" s="21">
        <v>27</v>
      </c>
      <c r="D372" s="21">
        <v>0</v>
      </c>
      <c r="E372" s="21">
        <v>2770</v>
      </c>
      <c r="F372" s="18">
        <f t="shared" si="8"/>
        <v>0.97472924187725629</v>
      </c>
      <c r="H372" s="21"/>
    </row>
    <row r="373" spans="1:8" x14ac:dyDescent="0.3">
      <c r="A373" s="36">
        <v>44282</v>
      </c>
      <c r="B373" s="21">
        <v>2135</v>
      </c>
      <c r="C373" s="21">
        <v>26</v>
      </c>
      <c r="D373" s="21">
        <v>0</v>
      </c>
      <c r="E373" s="21">
        <v>2161</v>
      </c>
      <c r="F373" s="18">
        <f t="shared" si="8"/>
        <v>1.2031466913465989</v>
      </c>
    </row>
    <row r="374" spans="1:8" x14ac:dyDescent="0.3">
      <c r="A374" s="36">
        <v>44283</v>
      </c>
      <c r="B374" s="21">
        <v>2142</v>
      </c>
      <c r="C374" s="21">
        <v>19</v>
      </c>
      <c r="D374" s="21">
        <v>0</v>
      </c>
      <c r="E374" s="21">
        <v>2161</v>
      </c>
      <c r="F374" s="18">
        <f t="shared" ref="F374:F440" si="9">C374/E374*100</f>
        <v>0.87922258213789917</v>
      </c>
    </row>
    <row r="375" spans="1:8" x14ac:dyDescent="0.3">
      <c r="A375" s="36">
        <v>44284</v>
      </c>
      <c r="B375" s="21">
        <v>2597</v>
      </c>
      <c r="C375" s="21">
        <v>28</v>
      </c>
      <c r="D375" s="21">
        <v>0</v>
      </c>
      <c r="E375" s="21">
        <v>2625</v>
      </c>
      <c r="F375" s="18">
        <f t="shared" si="9"/>
        <v>1.0666666666666667</v>
      </c>
      <c r="H375" s="21"/>
    </row>
    <row r="376" spans="1:8" x14ac:dyDescent="0.3">
      <c r="A376" s="36">
        <v>44285</v>
      </c>
      <c r="B376" s="21">
        <v>2569</v>
      </c>
      <c r="C376" s="21">
        <v>22</v>
      </c>
      <c r="D376" s="21">
        <v>0</v>
      </c>
      <c r="E376" s="21">
        <v>2591</v>
      </c>
      <c r="F376" s="18">
        <f t="shared" si="9"/>
        <v>0.84909301428020068</v>
      </c>
      <c r="H376" s="21"/>
    </row>
    <row r="377" spans="1:8" x14ac:dyDescent="0.3">
      <c r="A377" s="36">
        <v>44286</v>
      </c>
      <c r="B377" s="21">
        <v>2572</v>
      </c>
      <c r="C377" s="21">
        <v>35</v>
      </c>
      <c r="D377" s="21">
        <v>0</v>
      </c>
      <c r="E377" s="21">
        <v>2607</v>
      </c>
      <c r="F377" s="18">
        <f t="shared" si="9"/>
        <v>1.3425393172228617</v>
      </c>
      <c r="H377" s="21"/>
    </row>
    <row r="378" spans="1:8" x14ac:dyDescent="0.3">
      <c r="A378" s="36">
        <v>44287</v>
      </c>
      <c r="B378" s="21">
        <v>3144</v>
      </c>
      <c r="C378" s="21">
        <v>38</v>
      </c>
      <c r="D378" s="21">
        <v>0</v>
      </c>
      <c r="E378" s="21">
        <v>3182</v>
      </c>
      <c r="F378" s="18">
        <f t="shared" si="9"/>
        <v>1.1942174732872406</v>
      </c>
      <c r="H378" s="21"/>
    </row>
    <row r="379" spans="1:8" x14ac:dyDescent="0.3">
      <c r="A379" s="36">
        <v>44288</v>
      </c>
      <c r="B379" s="21">
        <v>2073</v>
      </c>
      <c r="C379" s="21">
        <v>26</v>
      </c>
      <c r="D379" s="21">
        <v>0</v>
      </c>
      <c r="E379" s="21">
        <v>2099</v>
      </c>
      <c r="F379" s="18">
        <f t="shared" si="9"/>
        <v>1.2386850881372082</v>
      </c>
      <c r="H379" s="21"/>
    </row>
    <row r="380" spans="1:8" x14ac:dyDescent="0.3">
      <c r="A380" s="36">
        <v>44289</v>
      </c>
      <c r="B380" s="21">
        <v>1781</v>
      </c>
      <c r="C380" s="21">
        <v>28</v>
      </c>
      <c r="D380" s="21">
        <v>0</v>
      </c>
      <c r="E380" s="21">
        <v>1809</v>
      </c>
      <c r="F380" s="18">
        <f t="shared" si="9"/>
        <v>1.5478164731896076</v>
      </c>
      <c r="H380" s="21"/>
    </row>
    <row r="381" spans="1:8" x14ac:dyDescent="0.3">
      <c r="A381" s="36">
        <v>44290</v>
      </c>
      <c r="B381" s="21">
        <v>1228</v>
      </c>
      <c r="C381" s="21">
        <v>7</v>
      </c>
      <c r="D381" s="21">
        <v>0</v>
      </c>
      <c r="E381" s="21">
        <v>1235</v>
      </c>
      <c r="F381" s="18">
        <f t="shared" si="9"/>
        <v>0.5668016194331984</v>
      </c>
      <c r="H381" s="21"/>
    </row>
    <row r="382" spans="1:8" x14ac:dyDescent="0.3">
      <c r="A382" s="36">
        <v>44291</v>
      </c>
      <c r="B382" s="21">
        <v>1917</v>
      </c>
      <c r="C382" s="21">
        <v>23</v>
      </c>
      <c r="D382" s="21">
        <v>0</v>
      </c>
      <c r="E382" s="21">
        <v>1940</v>
      </c>
      <c r="F382" s="18">
        <f t="shared" si="9"/>
        <v>1.1855670103092784</v>
      </c>
      <c r="H382" s="21"/>
    </row>
    <row r="383" spans="1:8" x14ac:dyDescent="0.3">
      <c r="A383" s="36">
        <v>44292</v>
      </c>
      <c r="B383" s="21">
        <v>2295</v>
      </c>
      <c r="C383" s="21">
        <v>16</v>
      </c>
      <c r="D383" s="21">
        <v>0</v>
      </c>
      <c r="E383" s="21">
        <v>2311</v>
      </c>
      <c r="F383" s="18">
        <f t="shared" si="9"/>
        <v>0.6923409779316313</v>
      </c>
      <c r="H383" s="21"/>
    </row>
    <row r="384" spans="1:8" x14ac:dyDescent="0.3">
      <c r="A384" s="36">
        <v>44293</v>
      </c>
      <c r="B384" s="21">
        <v>2814</v>
      </c>
      <c r="C384" s="21">
        <v>24</v>
      </c>
      <c r="D384" s="21">
        <v>0</v>
      </c>
      <c r="E384" s="21">
        <v>2838</v>
      </c>
      <c r="F384" s="18">
        <f t="shared" si="9"/>
        <v>0.84566596194503174</v>
      </c>
      <c r="H384" s="21"/>
    </row>
    <row r="385" spans="1:8" x14ac:dyDescent="0.3">
      <c r="A385" s="36">
        <v>44294</v>
      </c>
      <c r="B385" s="21">
        <v>3224</v>
      </c>
      <c r="C385" s="21">
        <v>27</v>
      </c>
      <c r="D385" s="21">
        <v>0</v>
      </c>
      <c r="E385" s="21">
        <v>3251</v>
      </c>
      <c r="F385" s="18">
        <f t="shared" si="9"/>
        <v>0.83051368809597037</v>
      </c>
      <c r="H385" s="21"/>
    </row>
    <row r="386" spans="1:8" x14ac:dyDescent="0.3">
      <c r="A386" s="36">
        <v>44295</v>
      </c>
      <c r="B386" s="21">
        <v>2990</v>
      </c>
      <c r="C386" s="21">
        <v>27</v>
      </c>
      <c r="D386" s="21">
        <v>0</v>
      </c>
      <c r="E386" s="21">
        <v>3017</v>
      </c>
      <c r="F386" s="18">
        <f t="shared" si="9"/>
        <v>0.89492873715611532</v>
      </c>
      <c r="H386" s="21"/>
    </row>
    <row r="387" spans="1:8" x14ac:dyDescent="0.3">
      <c r="A387" s="36">
        <v>44296</v>
      </c>
      <c r="B387" s="21">
        <v>2577</v>
      </c>
      <c r="C387" s="21">
        <v>34</v>
      </c>
      <c r="D387" s="21">
        <v>0</v>
      </c>
      <c r="E387" s="21">
        <v>2611</v>
      </c>
      <c r="F387" s="18">
        <f t="shared" si="9"/>
        <v>1.3021830716200689</v>
      </c>
      <c r="H387" s="21"/>
    </row>
    <row r="388" spans="1:8" x14ac:dyDescent="0.3">
      <c r="A388" s="36">
        <v>44297</v>
      </c>
      <c r="B388" s="21">
        <v>1598</v>
      </c>
      <c r="C388" s="21">
        <v>30</v>
      </c>
      <c r="D388" s="21">
        <v>0</v>
      </c>
      <c r="E388" s="21">
        <v>1628</v>
      </c>
      <c r="F388" s="18">
        <f t="shared" si="9"/>
        <v>1.8427518427518428</v>
      </c>
    </row>
    <row r="389" spans="1:8" x14ac:dyDescent="0.3">
      <c r="A389" s="36">
        <v>44298</v>
      </c>
      <c r="B389" s="21">
        <v>2769</v>
      </c>
      <c r="C389" s="21">
        <v>33</v>
      </c>
      <c r="D389" s="21">
        <v>0</v>
      </c>
      <c r="E389" s="21">
        <v>2802</v>
      </c>
      <c r="F389" s="18">
        <f t="shared" si="9"/>
        <v>1.1777301927194861</v>
      </c>
    </row>
    <row r="390" spans="1:8" x14ac:dyDescent="0.3">
      <c r="A390" s="36">
        <v>44299</v>
      </c>
      <c r="B390" s="21">
        <v>2836</v>
      </c>
      <c r="C390" s="21">
        <v>26</v>
      </c>
      <c r="D390" s="21">
        <v>0</v>
      </c>
      <c r="E390" s="21">
        <v>2862</v>
      </c>
      <c r="F390" s="18">
        <f t="shared" si="9"/>
        <v>0.9084556254367574</v>
      </c>
    </row>
    <row r="391" spans="1:8" x14ac:dyDescent="0.3">
      <c r="A391" s="36">
        <v>44300</v>
      </c>
      <c r="B391" s="21">
        <v>3814</v>
      </c>
      <c r="C391" s="21">
        <v>47</v>
      </c>
      <c r="D391" s="21">
        <v>0</v>
      </c>
      <c r="E391" s="21">
        <v>3861</v>
      </c>
      <c r="F391" s="18">
        <f t="shared" si="9"/>
        <v>1.2173012173012172</v>
      </c>
    </row>
    <row r="392" spans="1:8" x14ac:dyDescent="0.3">
      <c r="A392" s="36">
        <v>44301</v>
      </c>
      <c r="B392" s="21">
        <v>3042</v>
      </c>
      <c r="C392" s="21">
        <v>30</v>
      </c>
      <c r="D392" s="21">
        <v>0</v>
      </c>
      <c r="E392" s="21">
        <v>3072</v>
      </c>
      <c r="F392" s="18">
        <f t="shared" si="9"/>
        <v>0.9765625</v>
      </c>
    </row>
    <row r="393" spans="1:8" x14ac:dyDescent="0.3">
      <c r="A393" s="36">
        <v>44302</v>
      </c>
      <c r="B393" s="21">
        <v>2929</v>
      </c>
      <c r="C393" s="21">
        <v>38</v>
      </c>
      <c r="D393" s="21">
        <v>0</v>
      </c>
      <c r="E393" s="21">
        <v>2967</v>
      </c>
      <c r="F393" s="18">
        <f t="shared" si="9"/>
        <v>1.2807549713515336</v>
      </c>
      <c r="H393" s="21"/>
    </row>
    <row r="394" spans="1:8" x14ac:dyDescent="0.3">
      <c r="A394" s="36">
        <v>44303</v>
      </c>
      <c r="B394" s="21">
        <v>2781</v>
      </c>
      <c r="C394" s="21">
        <v>18</v>
      </c>
      <c r="D394" s="21">
        <v>0</v>
      </c>
      <c r="E394" s="21">
        <v>2799</v>
      </c>
      <c r="F394" s="18">
        <f t="shared" si="9"/>
        <v>0.64308681672025725</v>
      </c>
      <c r="H394" s="21"/>
    </row>
    <row r="395" spans="1:8" x14ac:dyDescent="0.3">
      <c r="A395" s="36">
        <v>44304</v>
      </c>
      <c r="B395" s="21">
        <v>1384</v>
      </c>
      <c r="C395" s="21">
        <v>26</v>
      </c>
      <c r="D395" s="21">
        <v>0</v>
      </c>
      <c r="E395" s="21">
        <v>1410</v>
      </c>
      <c r="F395" s="18">
        <f t="shared" si="9"/>
        <v>1.8439716312056738</v>
      </c>
    </row>
    <row r="396" spans="1:8" x14ac:dyDescent="0.3">
      <c r="A396" s="36">
        <v>44305</v>
      </c>
      <c r="B396" s="21">
        <v>2596</v>
      </c>
      <c r="C396" s="21">
        <v>55</v>
      </c>
      <c r="D396" s="21">
        <v>0</v>
      </c>
      <c r="E396" s="21">
        <v>2651</v>
      </c>
      <c r="F396" s="18">
        <f t="shared" si="9"/>
        <v>2.0746887966804977</v>
      </c>
      <c r="H396" s="21"/>
    </row>
    <row r="397" spans="1:8" x14ac:dyDescent="0.3">
      <c r="A397" s="36">
        <v>44306</v>
      </c>
      <c r="B397" s="21">
        <v>2597</v>
      </c>
      <c r="C397" s="21">
        <v>54</v>
      </c>
      <c r="D397" s="21">
        <v>0</v>
      </c>
      <c r="E397" s="21">
        <v>2651</v>
      </c>
      <c r="F397" s="18">
        <f t="shared" si="9"/>
        <v>2.0369671821953981</v>
      </c>
      <c r="H397" s="21"/>
    </row>
    <row r="398" spans="1:8" x14ac:dyDescent="0.3">
      <c r="A398" s="36">
        <v>44307</v>
      </c>
      <c r="B398" s="21">
        <v>2464</v>
      </c>
      <c r="C398" s="21">
        <v>46</v>
      </c>
      <c r="D398" s="21">
        <v>0</v>
      </c>
      <c r="E398" s="21">
        <v>2510</v>
      </c>
      <c r="F398" s="18">
        <f t="shared" si="9"/>
        <v>1.8326693227091633</v>
      </c>
      <c r="H398" s="21"/>
    </row>
    <row r="399" spans="1:8" x14ac:dyDescent="0.3">
      <c r="A399" s="36">
        <v>44308</v>
      </c>
      <c r="B399" s="21">
        <v>2782</v>
      </c>
      <c r="C399" s="21">
        <v>44</v>
      </c>
      <c r="D399" s="21">
        <v>0</v>
      </c>
      <c r="E399" s="21">
        <v>2826</v>
      </c>
      <c r="F399" s="18">
        <f t="shared" si="9"/>
        <v>1.556970983722576</v>
      </c>
      <c r="H399" s="21"/>
    </row>
    <row r="400" spans="1:8" x14ac:dyDescent="0.3">
      <c r="A400" s="36">
        <v>44309</v>
      </c>
      <c r="B400" s="21">
        <v>2596</v>
      </c>
      <c r="C400" s="21">
        <v>36</v>
      </c>
      <c r="D400" s="21">
        <v>0</v>
      </c>
      <c r="E400" s="21">
        <v>2596</v>
      </c>
      <c r="F400" s="18">
        <f t="shared" si="9"/>
        <v>1.386748844375963</v>
      </c>
    </row>
    <row r="401" spans="1:9" x14ac:dyDescent="0.3">
      <c r="A401" s="36">
        <v>44310</v>
      </c>
      <c r="B401" s="21">
        <v>2055</v>
      </c>
      <c r="C401" s="21">
        <v>60</v>
      </c>
      <c r="D401" s="21">
        <v>0</v>
      </c>
      <c r="E401" s="21">
        <v>2115</v>
      </c>
      <c r="F401" s="18">
        <f t="shared" si="9"/>
        <v>2.8368794326241136</v>
      </c>
      <c r="H401" s="21"/>
    </row>
    <row r="402" spans="1:9" x14ac:dyDescent="0.3">
      <c r="A402" s="36">
        <v>44311</v>
      </c>
      <c r="B402" s="21">
        <v>1211</v>
      </c>
      <c r="C402" s="21">
        <v>22</v>
      </c>
      <c r="D402" s="21">
        <v>0</v>
      </c>
      <c r="E402" s="21">
        <v>1233</v>
      </c>
      <c r="F402" s="18">
        <f t="shared" si="9"/>
        <v>1.7842660178426604</v>
      </c>
      <c r="H402" s="21"/>
    </row>
    <row r="403" spans="1:9" x14ac:dyDescent="0.3">
      <c r="A403" s="36">
        <v>44312</v>
      </c>
      <c r="B403" s="21">
        <v>2256</v>
      </c>
      <c r="C403" s="21">
        <v>29</v>
      </c>
      <c r="D403" s="21">
        <v>0</v>
      </c>
      <c r="E403" s="21">
        <v>2285</v>
      </c>
      <c r="F403" s="18">
        <f t="shared" si="9"/>
        <v>1.2691466083150984</v>
      </c>
      <c r="H403" s="21"/>
    </row>
    <row r="404" spans="1:9" x14ac:dyDescent="0.3">
      <c r="A404" s="36">
        <v>44313</v>
      </c>
      <c r="B404" s="21">
        <v>2456</v>
      </c>
      <c r="C404" s="21">
        <v>31</v>
      </c>
      <c r="D404" s="21">
        <v>0</v>
      </c>
      <c r="E404" s="21">
        <v>2487</v>
      </c>
      <c r="F404" s="18">
        <f t="shared" si="9"/>
        <v>1.2464817048652996</v>
      </c>
      <c r="H404" s="21"/>
    </row>
    <row r="405" spans="1:9" x14ac:dyDescent="0.3">
      <c r="A405" s="36">
        <v>44314</v>
      </c>
      <c r="B405" s="21">
        <v>2550</v>
      </c>
      <c r="C405" s="21">
        <v>69</v>
      </c>
      <c r="D405" s="21">
        <v>0</v>
      </c>
      <c r="E405" s="21">
        <v>2619</v>
      </c>
      <c r="F405" s="18">
        <f t="shared" si="9"/>
        <v>2.6345933562428407</v>
      </c>
      <c r="H405" s="21"/>
    </row>
    <row r="406" spans="1:9" x14ac:dyDescent="0.3">
      <c r="A406" s="36">
        <v>44315</v>
      </c>
      <c r="B406" s="21">
        <v>2638</v>
      </c>
      <c r="C406" s="21">
        <v>39</v>
      </c>
      <c r="D406" s="21">
        <v>0</v>
      </c>
      <c r="E406" s="21">
        <v>2677</v>
      </c>
      <c r="F406" s="18">
        <f t="shared" si="9"/>
        <v>1.4568546880836757</v>
      </c>
    </row>
    <row r="407" spans="1:9" x14ac:dyDescent="0.3">
      <c r="A407" s="36">
        <v>44316</v>
      </c>
      <c r="B407" s="21">
        <v>2516</v>
      </c>
      <c r="C407" s="21">
        <v>23</v>
      </c>
      <c r="D407" s="21">
        <v>0</v>
      </c>
      <c r="E407" s="21">
        <v>2539</v>
      </c>
      <c r="F407" s="18">
        <f t="shared" si="9"/>
        <v>0.90586845214651446</v>
      </c>
      <c r="G407" s="21"/>
    </row>
    <row r="408" spans="1:9" x14ac:dyDescent="0.3">
      <c r="A408" s="36">
        <v>44317</v>
      </c>
      <c r="B408" s="21">
        <v>1998</v>
      </c>
      <c r="C408" s="21">
        <v>45</v>
      </c>
      <c r="D408" s="21">
        <v>0</v>
      </c>
      <c r="E408" s="21">
        <v>2043</v>
      </c>
      <c r="F408" s="18">
        <f t="shared" si="9"/>
        <v>2.2026431718061676</v>
      </c>
      <c r="I408" s="21"/>
    </row>
    <row r="409" spans="1:9" x14ac:dyDescent="0.3">
      <c r="A409" s="36">
        <v>44318</v>
      </c>
      <c r="B409" s="21">
        <v>1638</v>
      </c>
      <c r="C409" s="21">
        <v>59</v>
      </c>
      <c r="D409" s="21">
        <v>0</v>
      </c>
      <c r="E409" s="21">
        <v>1697</v>
      </c>
      <c r="F409" s="18">
        <f t="shared" si="9"/>
        <v>3.4767236299351802</v>
      </c>
      <c r="I409" s="21"/>
    </row>
    <row r="410" spans="1:9" x14ac:dyDescent="0.3">
      <c r="A410" s="36">
        <v>44319</v>
      </c>
      <c r="B410" s="21">
        <v>2463</v>
      </c>
      <c r="C410" s="21">
        <v>70</v>
      </c>
      <c r="D410" s="21">
        <v>0</v>
      </c>
      <c r="E410" s="21">
        <v>2533</v>
      </c>
      <c r="F410" s="18">
        <f t="shared" si="9"/>
        <v>2.7635215159889461</v>
      </c>
      <c r="I410" s="21"/>
    </row>
    <row r="411" spans="1:9" x14ac:dyDescent="0.3">
      <c r="A411" s="36">
        <v>44320</v>
      </c>
      <c r="B411" s="21">
        <v>2539</v>
      </c>
      <c r="C411" s="21">
        <v>50</v>
      </c>
      <c r="D411" s="21">
        <v>0</v>
      </c>
      <c r="E411" s="21">
        <v>2589</v>
      </c>
      <c r="F411" s="18">
        <f t="shared" si="9"/>
        <v>1.9312475859405174</v>
      </c>
      <c r="I411" s="21"/>
    </row>
    <row r="412" spans="1:9" x14ac:dyDescent="0.3">
      <c r="A412" s="36">
        <v>44321</v>
      </c>
      <c r="B412" s="21">
        <v>3271</v>
      </c>
      <c r="C412" s="21">
        <v>72</v>
      </c>
      <c r="D412" s="21">
        <v>0</v>
      </c>
      <c r="E412" s="21">
        <v>3271</v>
      </c>
      <c r="F412" s="18">
        <f t="shared" si="9"/>
        <v>2.201161724243351</v>
      </c>
    </row>
    <row r="413" spans="1:9" x14ac:dyDescent="0.3">
      <c r="A413" s="36">
        <v>44322</v>
      </c>
      <c r="B413" s="21">
        <v>3712</v>
      </c>
      <c r="C413" s="21">
        <v>84</v>
      </c>
      <c r="D413" s="21">
        <v>0</v>
      </c>
      <c r="E413" s="21">
        <v>3796</v>
      </c>
      <c r="F413" s="18">
        <f t="shared" si="9"/>
        <v>2.2128556375131718</v>
      </c>
    </row>
    <row r="414" spans="1:9" x14ac:dyDescent="0.3">
      <c r="A414" s="36">
        <v>44323</v>
      </c>
      <c r="B414" s="21">
        <v>3402</v>
      </c>
      <c r="C414" s="21">
        <v>47</v>
      </c>
      <c r="D414" s="21">
        <v>0</v>
      </c>
      <c r="E414" s="21">
        <v>3449</v>
      </c>
      <c r="F414" s="18">
        <f t="shared" si="9"/>
        <v>1.36271383009568</v>
      </c>
    </row>
    <row r="415" spans="1:9" x14ac:dyDescent="0.3">
      <c r="A415" s="36">
        <v>44324</v>
      </c>
      <c r="B415" s="21">
        <v>2869</v>
      </c>
      <c r="C415" s="21">
        <v>29</v>
      </c>
      <c r="D415" s="21">
        <v>0</v>
      </c>
      <c r="E415" s="21">
        <v>2898</v>
      </c>
      <c r="F415" s="18">
        <f t="shared" si="9"/>
        <v>1.0006901311249139</v>
      </c>
      <c r="H415" s="21"/>
    </row>
    <row r="416" spans="1:9" x14ac:dyDescent="0.3">
      <c r="A416" s="36">
        <v>44325</v>
      </c>
      <c r="B416" s="21">
        <v>1958</v>
      </c>
      <c r="C416" s="21">
        <v>43</v>
      </c>
      <c r="D416" s="21">
        <v>0</v>
      </c>
      <c r="E416" s="21">
        <v>2001</v>
      </c>
      <c r="F416" s="18">
        <f t="shared" si="9"/>
        <v>2.148925537231384</v>
      </c>
      <c r="H416" s="21"/>
    </row>
    <row r="417" spans="1:8" x14ac:dyDescent="0.3">
      <c r="A417" s="36">
        <v>44326</v>
      </c>
      <c r="B417" s="21">
        <v>2996</v>
      </c>
      <c r="C417" s="21">
        <v>60</v>
      </c>
      <c r="D417" s="21">
        <v>0</v>
      </c>
      <c r="E417" s="21">
        <v>3056</v>
      </c>
      <c r="F417" s="18">
        <f t="shared" si="9"/>
        <v>1.963350785340314</v>
      </c>
    </row>
    <row r="418" spans="1:8" x14ac:dyDescent="0.3">
      <c r="A418" s="36">
        <v>44327</v>
      </c>
      <c r="B418" s="21">
        <v>5340</v>
      </c>
      <c r="C418" s="21">
        <v>91</v>
      </c>
      <c r="D418" s="21">
        <v>0</v>
      </c>
      <c r="E418" s="21">
        <v>5431</v>
      </c>
      <c r="F418" s="18">
        <f t="shared" si="9"/>
        <v>1.6755661940710733</v>
      </c>
      <c r="H418" s="21"/>
    </row>
    <row r="419" spans="1:8" x14ac:dyDescent="0.3">
      <c r="A419" s="36">
        <v>44328</v>
      </c>
      <c r="B419" s="21">
        <v>2552</v>
      </c>
      <c r="C419" s="21">
        <v>96</v>
      </c>
      <c r="D419" s="21">
        <v>0</v>
      </c>
      <c r="E419" s="21">
        <v>2648</v>
      </c>
      <c r="F419" s="18">
        <f t="shared" si="9"/>
        <v>3.6253776435045322</v>
      </c>
      <c r="H419" s="21"/>
    </row>
    <row r="420" spans="1:8" x14ac:dyDescent="0.3">
      <c r="A420" s="36">
        <v>44329</v>
      </c>
      <c r="B420" s="21">
        <v>1997</v>
      </c>
      <c r="C420" s="21">
        <v>50</v>
      </c>
      <c r="D420" s="21">
        <v>0</v>
      </c>
      <c r="E420" s="21">
        <v>2047</v>
      </c>
      <c r="F420" s="18">
        <f t="shared" si="9"/>
        <v>2.4425989252564726</v>
      </c>
      <c r="H420" s="21"/>
    </row>
    <row r="421" spans="1:8" x14ac:dyDescent="0.3">
      <c r="A421" s="36">
        <v>44330</v>
      </c>
      <c r="B421" s="21">
        <v>2581</v>
      </c>
      <c r="C421" s="21">
        <v>55</v>
      </c>
      <c r="D421" s="21">
        <v>0</v>
      </c>
      <c r="E421" s="21">
        <v>2636</v>
      </c>
      <c r="F421" s="18">
        <f t="shared" si="9"/>
        <v>2.0864946889226101</v>
      </c>
      <c r="H421" s="21"/>
    </row>
    <row r="422" spans="1:8" x14ac:dyDescent="0.3">
      <c r="A422" s="36">
        <v>44331</v>
      </c>
      <c r="B422" s="21">
        <v>2344</v>
      </c>
      <c r="C422" s="21">
        <v>80</v>
      </c>
      <c r="D422" s="21">
        <v>0</v>
      </c>
      <c r="E422" s="21">
        <v>2424</v>
      </c>
      <c r="F422" s="18">
        <f t="shared" si="9"/>
        <v>3.3003300330032999</v>
      </c>
      <c r="H422" s="21"/>
    </row>
    <row r="423" spans="1:8" x14ac:dyDescent="0.3">
      <c r="A423" s="36">
        <v>44332</v>
      </c>
      <c r="B423" s="21">
        <v>1718</v>
      </c>
      <c r="C423" s="21">
        <v>71</v>
      </c>
      <c r="D423" s="21">
        <v>0</v>
      </c>
      <c r="E423" s="21">
        <v>1789</v>
      </c>
      <c r="F423" s="18">
        <f t="shared" si="9"/>
        <v>3.9686975964225821</v>
      </c>
      <c r="H423" s="21"/>
    </row>
    <row r="424" spans="1:8" x14ac:dyDescent="0.3">
      <c r="A424" s="36">
        <v>44333</v>
      </c>
      <c r="B424" s="21">
        <v>2286</v>
      </c>
      <c r="C424" s="21">
        <v>164</v>
      </c>
      <c r="D424" s="21">
        <v>0</v>
      </c>
      <c r="E424" s="21">
        <v>2450</v>
      </c>
      <c r="F424" s="18">
        <f t="shared" si="9"/>
        <v>6.6938775510204076</v>
      </c>
    </row>
    <row r="425" spans="1:8" x14ac:dyDescent="0.3">
      <c r="A425" s="36">
        <v>44334</v>
      </c>
      <c r="B425" s="21">
        <v>2262</v>
      </c>
      <c r="C425" s="21">
        <v>129</v>
      </c>
      <c r="D425" s="21">
        <v>0</v>
      </c>
      <c r="E425" s="21">
        <v>2391</v>
      </c>
      <c r="F425" s="18">
        <f t="shared" si="9"/>
        <v>5.395232120451694</v>
      </c>
    </row>
    <row r="426" spans="1:8" x14ac:dyDescent="0.3">
      <c r="A426" s="36">
        <v>44335</v>
      </c>
      <c r="B426" s="21">
        <v>2818</v>
      </c>
      <c r="C426" s="21">
        <v>147</v>
      </c>
      <c r="D426" s="21">
        <v>0</v>
      </c>
      <c r="E426" s="21">
        <v>2965</v>
      </c>
      <c r="F426" s="18">
        <f t="shared" si="9"/>
        <v>4.957841483979764</v>
      </c>
    </row>
    <row r="427" spans="1:8" x14ac:dyDescent="0.3">
      <c r="A427" s="36">
        <v>44336</v>
      </c>
      <c r="B427" s="21">
        <v>3242</v>
      </c>
      <c r="C427" s="21">
        <v>137</v>
      </c>
      <c r="D427" s="21">
        <v>0</v>
      </c>
      <c r="E427" s="21">
        <v>3379</v>
      </c>
      <c r="F427" s="18">
        <f t="shared" si="9"/>
        <v>4.0544539804675939</v>
      </c>
    </row>
    <row r="428" spans="1:8" x14ac:dyDescent="0.3">
      <c r="A428" s="36">
        <v>44337</v>
      </c>
      <c r="B428" s="21">
        <v>3757</v>
      </c>
      <c r="C428" s="21">
        <v>227</v>
      </c>
      <c r="D428" s="21">
        <v>0</v>
      </c>
      <c r="E428" s="21">
        <v>3984</v>
      </c>
      <c r="F428" s="18">
        <f t="shared" si="9"/>
        <v>5.6977911646586348</v>
      </c>
    </row>
    <row r="429" spans="1:8" x14ac:dyDescent="0.3">
      <c r="A429" s="36">
        <v>44338</v>
      </c>
      <c r="B429" s="21">
        <v>2777</v>
      </c>
      <c r="C429" s="21">
        <v>185</v>
      </c>
      <c r="D429" s="21">
        <v>0</v>
      </c>
      <c r="E429" s="21">
        <v>2962</v>
      </c>
      <c r="F429" s="18">
        <f t="shared" si="9"/>
        <v>6.2457798784604996</v>
      </c>
      <c r="H429" s="21"/>
    </row>
    <row r="430" spans="1:8" x14ac:dyDescent="0.3">
      <c r="A430" s="36">
        <v>44339</v>
      </c>
      <c r="B430" s="21">
        <v>2273</v>
      </c>
      <c r="C430" s="21">
        <v>155</v>
      </c>
      <c r="D430" s="21">
        <v>0</v>
      </c>
      <c r="E430" s="21">
        <v>2428</v>
      </c>
      <c r="F430" s="18">
        <f t="shared" si="9"/>
        <v>6.3838550247116972</v>
      </c>
      <c r="H430" s="21"/>
    </row>
    <row r="431" spans="1:8" x14ac:dyDescent="0.3">
      <c r="A431" s="36">
        <v>44340</v>
      </c>
      <c r="B431" s="21">
        <v>2438</v>
      </c>
      <c r="C431" s="21">
        <v>207</v>
      </c>
      <c r="D431" s="21">
        <v>0</v>
      </c>
      <c r="E431" s="21">
        <v>2645</v>
      </c>
      <c r="F431" s="18">
        <f t="shared" si="9"/>
        <v>7.8260869565217401</v>
      </c>
      <c r="H431" s="21"/>
    </row>
    <row r="432" spans="1:8" x14ac:dyDescent="0.3">
      <c r="A432" s="36">
        <v>44341</v>
      </c>
      <c r="B432" s="21">
        <v>3053</v>
      </c>
      <c r="C432" s="21">
        <v>313</v>
      </c>
      <c r="D432" s="21">
        <v>0</v>
      </c>
      <c r="E432" s="21">
        <v>3366</v>
      </c>
      <c r="F432" s="18">
        <f t="shared" si="9"/>
        <v>9.2988710635769447</v>
      </c>
    </row>
    <row r="433" spans="1:8" x14ac:dyDescent="0.3">
      <c r="A433" s="36">
        <v>44342</v>
      </c>
      <c r="B433" s="21">
        <v>4060</v>
      </c>
      <c r="C433" s="21">
        <v>637</v>
      </c>
      <c r="D433" s="21">
        <v>0</v>
      </c>
      <c r="E433" s="21">
        <v>4697</v>
      </c>
      <c r="F433" s="18">
        <f t="shared" si="9"/>
        <v>13.561847988077497</v>
      </c>
    </row>
    <row r="434" spans="1:8" x14ac:dyDescent="0.3">
      <c r="A434" s="36">
        <v>44343</v>
      </c>
      <c r="B434" s="21">
        <v>4182</v>
      </c>
      <c r="C434" s="21">
        <v>700</v>
      </c>
      <c r="D434" s="21">
        <v>0</v>
      </c>
      <c r="E434" s="21">
        <v>4882</v>
      </c>
      <c r="F434" s="18">
        <f t="shared" si="9"/>
        <v>14.338385907414994</v>
      </c>
    </row>
    <row r="435" spans="1:8" x14ac:dyDescent="0.3">
      <c r="A435" s="36">
        <v>44344</v>
      </c>
      <c r="B435" s="21">
        <v>4476</v>
      </c>
      <c r="C435" s="21">
        <v>690</v>
      </c>
      <c r="D435" s="21">
        <v>0</v>
      </c>
      <c r="E435" s="21">
        <v>5166</v>
      </c>
      <c r="F435" s="18">
        <f t="shared" si="9"/>
        <v>13.356562137049943</v>
      </c>
      <c r="H435" s="21"/>
    </row>
    <row r="436" spans="1:8" x14ac:dyDescent="0.3">
      <c r="A436" s="36">
        <v>44345</v>
      </c>
      <c r="B436" s="21">
        <v>3811</v>
      </c>
      <c r="C436" s="21">
        <v>524</v>
      </c>
      <c r="D436" s="21">
        <v>0</v>
      </c>
      <c r="E436" s="21">
        <v>4335</v>
      </c>
      <c r="F436" s="18">
        <f t="shared" si="9"/>
        <v>12.087658592848904</v>
      </c>
      <c r="H436" s="21"/>
    </row>
    <row r="437" spans="1:8" x14ac:dyDescent="0.3">
      <c r="A437" s="36">
        <v>44346</v>
      </c>
      <c r="B437" s="21">
        <v>2903</v>
      </c>
      <c r="C437" s="21">
        <v>614</v>
      </c>
      <c r="D437" s="21">
        <v>0</v>
      </c>
      <c r="E437" s="21">
        <v>3517</v>
      </c>
      <c r="F437" s="18">
        <f t="shared" si="9"/>
        <v>17.45806084731305</v>
      </c>
    </row>
    <row r="438" spans="1:8" x14ac:dyDescent="0.3">
      <c r="A438" s="36">
        <v>44347</v>
      </c>
      <c r="B438" s="21">
        <v>4740</v>
      </c>
      <c r="C438" s="21">
        <v>915</v>
      </c>
      <c r="D438" s="21">
        <v>0</v>
      </c>
      <c r="E438" s="21">
        <v>5655</v>
      </c>
      <c r="F438" s="18">
        <f t="shared" si="9"/>
        <v>16.180371352785148</v>
      </c>
    </row>
    <row r="439" spans="1:8" x14ac:dyDescent="0.3">
      <c r="A439" s="36">
        <v>44348</v>
      </c>
      <c r="B439" s="21">
        <v>5200</v>
      </c>
      <c r="C439" s="21">
        <v>1083</v>
      </c>
      <c r="D439" s="21">
        <v>0</v>
      </c>
      <c r="E439" s="21">
        <v>6283</v>
      </c>
      <c r="F439" s="18">
        <f t="shared" si="9"/>
        <v>17.236988699665766</v>
      </c>
    </row>
    <row r="440" spans="1:8" x14ac:dyDescent="0.3">
      <c r="A440" s="36">
        <v>44349</v>
      </c>
      <c r="B440" s="21">
        <v>5640</v>
      </c>
      <c r="C440" s="21">
        <v>1247</v>
      </c>
      <c r="D440" s="21">
        <v>0</v>
      </c>
      <c r="E440" s="21">
        <v>6887</v>
      </c>
      <c r="F440" s="18">
        <f t="shared" si="9"/>
        <v>18.106577609989834</v>
      </c>
    </row>
    <row r="441" spans="1:8" x14ac:dyDescent="0.3">
      <c r="A441" s="36">
        <v>44350</v>
      </c>
      <c r="B441" s="21">
        <v>3999</v>
      </c>
      <c r="C441" s="21">
        <v>644</v>
      </c>
      <c r="D441" s="21">
        <v>0</v>
      </c>
      <c r="E441" s="21">
        <v>4643</v>
      </c>
      <c r="F441" s="18">
        <f t="shared" ref="F441:F524" si="10">C441/E441*100</f>
        <v>13.870342451001507</v>
      </c>
      <c r="G441" s="21"/>
    </row>
    <row r="442" spans="1:8" x14ac:dyDescent="0.3">
      <c r="A442" s="36">
        <v>44351</v>
      </c>
      <c r="B442" s="21">
        <v>6030</v>
      </c>
      <c r="C442" s="21">
        <v>1259</v>
      </c>
      <c r="D442" s="21">
        <v>0</v>
      </c>
      <c r="E442" s="21">
        <v>7289</v>
      </c>
      <c r="F442" s="18">
        <f t="shared" si="10"/>
        <v>17.272602551790371</v>
      </c>
      <c r="G442" s="21"/>
    </row>
    <row r="443" spans="1:8" x14ac:dyDescent="0.3">
      <c r="A443" s="36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0"/>
        <v>14.0625</v>
      </c>
    </row>
    <row r="444" spans="1:8" x14ac:dyDescent="0.3">
      <c r="A444" s="36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0"/>
        <v>19.17140536149472</v>
      </c>
    </row>
    <row r="445" spans="1:8" x14ac:dyDescent="0.3">
      <c r="A445" s="36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0"/>
        <v>17.22938408021281</v>
      </c>
    </row>
    <row r="446" spans="1:8" x14ac:dyDescent="0.3">
      <c r="A446" s="36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0"/>
        <v>16.961547534795944</v>
      </c>
    </row>
    <row r="447" spans="1:8" x14ac:dyDescent="0.3">
      <c r="A447" s="36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0"/>
        <v>16.139338348964237</v>
      </c>
    </row>
    <row r="448" spans="1:8" x14ac:dyDescent="0.3">
      <c r="A448" s="36">
        <v>44357</v>
      </c>
      <c r="B448" s="21">
        <v>7759</v>
      </c>
      <c r="C448" s="21">
        <v>1735</v>
      </c>
      <c r="D448" s="21">
        <v>0</v>
      </c>
      <c r="E448" s="21">
        <v>9494</v>
      </c>
      <c r="F448" s="18">
        <f t="shared" si="10"/>
        <v>18.274699810406574</v>
      </c>
    </row>
    <row r="449" spans="1:8" x14ac:dyDescent="0.3">
      <c r="A449" s="36">
        <v>44358</v>
      </c>
      <c r="B449" s="21">
        <v>7523</v>
      </c>
      <c r="C449" s="21">
        <v>1727</v>
      </c>
      <c r="D449" s="21">
        <v>0</v>
      </c>
      <c r="E449" s="21">
        <v>9250</v>
      </c>
      <c r="F449" s="18">
        <f t="shared" si="10"/>
        <v>18.670270270270269</v>
      </c>
    </row>
    <row r="450" spans="1:8" x14ac:dyDescent="0.3">
      <c r="A450" s="36">
        <v>44359</v>
      </c>
      <c r="B450" s="21">
        <v>5451</v>
      </c>
      <c r="C450" s="21">
        <v>1122</v>
      </c>
      <c r="D450" s="21">
        <v>0</v>
      </c>
      <c r="E450" s="21">
        <v>6573</v>
      </c>
      <c r="F450" s="18">
        <f t="shared" si="10"/>
        <v>17.069831127339114</v>
      </c>
      <c r="G450" s="21"/>
    </row>
    <row r="451" spans="1:8" x14ac:dyDescent="0.3">
      <c r="A451" s="36">
        <v>44360</v>
      </c>
      <c r="B451" s="21">
        <v>5193</v>
      </c>
      <c r="C451" s="21">
        <v>1422</v>
      </c>
      <c r="D451" s="21">
        <v>0</v>
      </c>
      <c r="E451" s="21">
        <v>6615</v>
      </c>
      <c r="F451" s="18">
        <f t="shared" si="10"/>
        <v>21.496598639455783</v>
      </c>
    </row>
    <row r="452" spans="1:8" x14ac:dyDescent="0.3">
      <c r="A452" s="36">
        <v>44361</v>
      </c>
      <c r="B452" s="21">
        <v>6128</v>
      </c>
      <c r="C452" s="21">
        <v>1110</v>
      </c>
      <c r="D452" s="21">
        <v>0</v>
      </c>
      <c r="E452" s="21">
        <v>7238</v>
      </c>
      <c r="F452" s="18">
        <f t="shared" si="10"/>
        <v>15.335728101685547</v>
      </c>
      <c r="G452" s="21"/>
    </row>
    <row r="453" spans="1:8" x14ac:dyDescent="0.3">
      <c r="A453" s="36">
        <v>44362</v>
      </c>
      <c r="B453" s="21">
        <v>9232</v>
      </c>
      <c r="C453" s="21">
        <v>1584</v>
      </c>
      <c r="D453" s="21">
        <v>0</v>
      </c>
      <c r="E453" s="21">
        <v>10816</v>
      </c>
      <c r="F453" s="18">
        <f t="shared" si="10"/>
        <v>14.644970414201183</v>
      </c>
      <c r="G453" s="21"/>
    </row>
    <row r="454" spans="1:8" x14ac:dyDescent="0.3">
      <c r="A454" s="36">
        <v>44363</v>
      </c>
      <c r="B454" s="21">
        <v>8946</v>
      </c>
      <c r="C454" s="21">
        <v>1564</v>
      </c>
      <c r="D454" s="21">
        <v>0</v>
      </c>
      <c r="E454" s="21">
        <v>10510</v>
      </c>
      <c r="F454" s="18">
        <f t="shared" si="10"/>
        <v>14.881065651760228</v>
      </c>
    </row>
    <row r="455" spans="1:8" x14ac:dyDescent="0.3">
      <c r="A455" s="36">
        <v>44364</v>
      </c>
      <c r="B455" s="21">
        <v>7944</v>
      </c>
      <c r="C455" s="21">
        <v>1397</v>
      </c>
      <c r="D455" s="21">
        <v>0</v>
      </c>
      <c r="E455" s="21">
        <v>9341</v>
      </c>
      <c r="F455" s="18">
        <f t="shared" si="10"/>
        <v>14.955572208542984</v>
      </c>
    </row>
    <row r="456" spans="1:8" x14ac:dyDescent="0.3">
      <c r="A456" s="36">
        <v>44365</v>
      </c>
      <c r="B456" s="21">
        <v>7699</v>
      </c>
      <c r="C456" s="21">
        <v>1367</v>
      </c>
      <c r="D456" s="21">
        <v>0</v>
      </c>
      <c r="E456" s="21">
        <v>9066</v>
      </c>
      <c r="F456" s="18">
        <f t="shared" si="10"/>
        <v>15.078314581954555</v>
      </c>
      <c r="H456" s="21"/>
    </row>
    <row r="457" spans="1:8" x14ac:dyDescent="0.3">
      <c r="A457" s="36">
        <v>44366</v>
      </c>
      <c r="B457" s="21">
        <v>7623</v>
      </c>
      <c r="C457" s="21">
        <v>1136</v>
      </c>
      <c r="D457" s="21">
        <v>0</v>
      </c>
      <c r="E457" s="21">
        <v>7623</v>
      </c>
      <c r="F457" s="18">
        <f t="shared" si="10"/>
        <v>14.902269447723992</v>
      </c>
    </row>
    <row r="458" spans="1:8" x14ac:dyDescent="0.3">
      <c r="A458" s="36">
        <v>44367</v>
      </c>
      <c r="B458" s="21">
        <v>3422</v>
      </c>
      <c r="C458" s="21">
        <v>722</v>
      </c>
      <c r="D458" s="21">
        <v>0</v>
      </c>
      <c r="E458" s="21">
        <v>4144</v>
      </c>
      <c r="F458" s="18">
        <f t="shared" si="10"/>
        <v>17.422779922779924</v>
      </c>
    </row>
    <row r="459" spans="1:8" x14ac:dyDescent="0.3">
      <c r="A459" s="36">
        <v>44368</v>
      </c>
      <c r="B459" s="21">
        <v>6337</v>
      </c>
      <c r="C459" s="21">
        <v>859</v>
      </c>
      <c r="D459" s="21">
        <v>0</v>
      </c>
      <c r="E459" s="21">
        <v>7196</v>
      </c>
      <c r="F459" s="18">
        <f t="shared" si="10"/>
        <v>11.937187326292385</v>
      </c>
    </row>
    <row r="460" spans="1:8" x14ac:dyDescent="0.3">
      <c r="A460" s="36">
        <v>44369</v>
      </c>
      <c r="B460" s="21">
        <v>7802</v>
      </c>
      <c r="C460" s="21">
        <v>1277</v>
      </c>
      <c r="D460" s="21">
        <v>0</v>
      </c>
      <c r="E460" s="21">
        <v>9079</v>
      </c>
      <c r="F460" s="18">
        <f t="shared" si="10"/>
        <v>14.065425707677056</v>
      </c>
    </row>
    <row r="461" spans="1:8" x14ac:dyDescent="0.3">
      <c r="A461" s="36">
        <v>44370</v>
      </c>
      <c r="B461" s="21">
        <v>7331</v>
      </c>
      <c r="C461" s="21">
        <v>1025</v>
      </c>
      <c r="D461" s="21">
        <v>0</v>
      </c>
      <c r="E461" s="21">
        <v>8356</v>
      </c>
      <c r="F461" s="18">
        <f t="shared" si="10"/>
        <v>12.266634753470559</v>
      </c>
    </row>
    <row r="462" spans="1:8" x14ac:dyDescent="0.3">
      <c r="A462" s="36">
        <v>44371</v>
      </c>
      <c r="B462" s="21">
        <v>7190</v>
      </c>
      <c r="C462" s="21">
        <v>943</v>
      </c>
      <c r="D462" s="21">
        <v>0</v>
      </c>
      <c r="E462" s="21">
        <v>8133</v>
      </c>
      <c r="F462" s="18">
        <f t="shared" si="10"/>
        <v>11.594737489241362</v>
      </c>
    </row>
    <row r="463" spans="1:8" x14ac:dyDescent="0.3">
      <c r="A463" s="36">
        <v>44372</v>
      </c>
      <c r="B463" s="21">
        <v>7285</v>
      </c>
      <c r="C463" s="21">
        <v>889</v>
      </c>
      <c r="D463" s="21">
        <v>0</v>
      </c>
      <c r="E463" s="21">
        <v>8174</v>
      </c>
      <c r="F463" s="18">
        <f t="shared" si="10"/>
        <v>10.875948128211402</v>
      </c>
    </row>
    <row r="464" spans="1:8" x14ac:dyDescent="0.3">
      <c r="A464" s="36">
        <v>44373</v>
      </c>
      <c r="B464" s="21">
        <v>4363</v>
      </c>
      <c r="C464" s="21">
        <v>695</v>
      </c>
      <c r="D464" s="21">
        <v>0</v>
      </c>
      <c r="E464" s="21">
        <v>5058</v>
      </c>
      <c r="F464" s="18">
        <f t="shared" si="10"/>
        <v>13.740608936338475</v>
      </c>
      <c r="H464" s="21"/>
    </row>
    <row r="465" spans="1:8" x14ac:dyDescent="0.3">
      <c r="A465" s="36">
        <v>44374</v>
      </c>
      <c r="B465" s="21">
        <v>2872</v>
      </c>
      <c r="C465" s="21">
        <v>345</v>
      </c>
      <c r="D465" s="21">
        <v>0</v>
      </c>
      <c r="E465" s="21">
        <v>3217</v>
      </c>
      <c r="F465" s="18">
        <f t="shared" si="10"/>
        <v>10.724277276966117</v>
      </c>
      <c r="H465" s="21"/>
    </row>
    <row r="466" spans="1:8" x14ac:dyDescent="0.3">
      <c r="A466" s="36">
        <v>44375</v>
      </c>
      <c r="B466" s="21">
        <v>5516</v>
      </c>
      <c r="C466" s="21">
        <v>543</v>
      </c>
      <c r="D466" s="21">
        <v>0</v>
      </c>
      <c r="E466" s="21">
        <v>6059</v>
      </c>
      <c r="F466" s="18">
        <f t="shared" si="10"/>
        <v>8.9618748968476645</v>
      </c>
    </row>
    <row r="467" spans="1:8" x14ac:dyDescent="0.3">
      <c r="A467" s="36">
        <v>44376</v>
      </c>
      <c r="B467" s="21">
        <v>6412</v>
      </c>
      <c r="C467" s="21">
        <v>1057</v>
      </c>
      <c r="D467" s="21">
        <v>0</v>
      </c>
      <c r="E467" s="21">
        <v>7469</v>
      </c>
      <c r="F467" s="18">
        <f t="shared" si="10"/>
        <v>14.15182755388941</v>
      </c>
    </row>
    <row r="468" spans="1:8" x14ac:dyDescent="0.3">
      <c r="A468" s="36">
        <v>44377</v>
      </c>
      <c r="B468" s="21">
        <v>6648</v>
      </c>
      <c r="C468" s="21">
        <v>1048</v>
      </c>
      <c r="D468" s="21">
        <v>0</v>
      </c>
      <c r="E468" s="21">
        <v>7696</v>
      </c>
      <c r="F468" s="18">
        <f t="shared" si="10"/>
        <v>13.617463617463619</v>
      </c>
    </row>
    <row r="469" spans="1:8" x14ac:dyDescent="0.3">
      <c r="A469" s="36">
        <v>44378</v>
      </c>
      <c r="B469" s="21">
        <v>6314</v>
      </c>
      <c r="C469" s="21">
        <v>770</v>
      </c>
      <c r="D469" s="21">
        <v>0</v>
      </c>
      <c r="E469" s="21">
        <v>7084</v>
      </c>
      <c r="F469" s="18">
        <f t="shared" si="10"/>
        <v>10.869565217391305</v>
      </c>
    </row>
    <row r="470" spans="1:8" x14ac:dyDescent="0.3">
      <c r="A470" s="36">
        <v>44379</v>
      </c>
      <c r="B470" s="21">
        <v>6096</v>
      </c>
      <c r="C470" s="21">
        <v>784</v>
      </c>
      <c r="D470" s="21">
        <v>0</v>
      </c>
      <c r="E470" s="21">
        <v>6880</v>
      </c>
      <c r="F470" s="18">
        <f t="shared" si="10"/>
        <v>11.395348837209303</v>
      </c>
    </row>
    <row r="471" spans="1:8" x14ac:dyDescent="0.3">
      <c r="A471" s="36">
        <v>44380</v>
      </c>
      <c r="B471" s="21">
        <v>4164</v>
      </c>
      <c r="C471" s="21">
        <v>480</v>
      </c>
      <c r="D471" s="21">
        <v>0</v>
      </c>
      <c r="E471" s="21">
        <v>4644</v>
      </c>
      <c r="F471" s="18">
        <f t="shared" si="10"/>
        <v>10.335917312661499</v>
      </c>
      <c r="H471" s="21"/>
    </row>
    <row r="472" spans="1:8" x14ac:dyDescent="0.3">
      <c r="A472" s="36">
        <v>44381</v>
      </c>
      <c r="B472" s="21">
        <v>2873</v>
      </c>
      <c r="C472" s="21">
        <v>438</v>
      </c>
      <c r="D472" s="21">
        <v>0</v>
      </c>
      <c r="E472" s="21">
        <v>3311</v>
      </c>
      <c r="F472" s="18">
        <f t="shared" si="10"/>
        <v>13.228631833282996</v>
      </c>
      <c r="H472" s="21"/>
    </row>
    <row r="473" spans="1:8" x14ac:dyDescent="0.3">
      <c r="A473" s="36">
        <v>44382</v>
      </c>
      <c r="B473" s="21">
        <v>4096</v>
      </c>
      <c r="C473" s="21">
        <v>425</v>
      </c>
      <c r="D473" s="21">
        <v>0</v>
      </c>
      <c r="E473" s="21">
        <v>4521</v>
      </c>
      <c r="F473" s="18">
        <f t="shared" si="10"/>
        <v>9.4005750940057506</v>
      </c>
    </row>
    <row r="474" spans="1:8" x14ac:dyDescent="0.3">
      <c r="A474" s="36">
        <v>44383</v>
      </c>
      <c r="B474" s="21">
        <v>4841</v>
      </c>
      <c r="C474" s="21">
        <v>602</v>
      </c>
      <c r="D474" s="21">
        <v>0</v>
      </c>
      <c r="E474" s="21">
        <v>5443</v>
      </c>
      <c r="F474" s="18">
        <f t="shared" si="10"/>
        <v>11.060077163329046</v>
      </c>
      <c r="G474" s="21"/>
    </row>
    <row r="475" spans="1:8" x14ac:dyDescent="0.3">
      <c r="A475" s="36">
        <v>44384</v>
      </c>
      <c r="B475" s="21">
        <v>5446</v>
      </c>
      <c r="C475" s="21">
        <v>559</v>
      </c>
      <c r="D475" s="21">
        <v>0</v>
      </c>
      <c r="E475" s="21">
        <v>6005</v>
      </c>
      <c r="F475" s="18">
        <f t="shared" si="10"/>
        <v>9.3089092422980837</v>
      </c>
      <c r="G475" s="21"/>
    </row>
    <row r="476" spans="1:8" x14ac:dyDescent="0.3">
      <c r="A476" s="36">
        <v>44385</v>
      </c>
      <c r="B476" s="21">
        <v>4703</v>
      </c>
      <c r="C476" s="21">
        <v>615</v>
      </c>
      <c r="D476" s="21">
        <v>0</v>
      </c>
      <c r="E476" s="21">
        <v>5318</v>
      </c>
      <c r="F476" s="18">
        <f t="shared" si="10"/>
        <v>11.564497931553214</v>
      </c>
      <c r="G476" s="21"/>
    </row>
    <row r="477" spans="1:8" x14ac:dyDescent="0.3">
      <c r="A477" s="36">
        <v>44386</v>
      </c>
      <c r="B477" s="21">
        <v>5107</v>
      </c>
      <c r="C477" s="21">
        <v>522</v>
      </c>
      <c r="D477" s="21">
        <v>0</v>
      </c>
      <c r="E477" s="21">
        <v>5629</v>
      </c>
      <c r="F477" s="18">
        <f t="shared" si="10"/>
        <v>9.2734055782554634</v>
      </c>
      <c r="G477" s="21"/>
    </row>
    <row r="478" spans="1:8" x14ac:dyDescent="0.3">
      <c r="A478" s="36">
        <v>44387</v>
      </c>
      <c r="B478" s="21">
        <v>4467</v>
      </c>
      <c r="C478" s="21">
        <v>479</v>
      </c>
      <c r="D478" s="21">
        <v>0</v>
      </c>
      <c r="E478" s="21">
        <v>4946</v>
      </c>
      <c r="F478" s="18">
        <f t="shared" si="10"/>
        <v>9.6845936109987871</v>
      </c>
    </row>
    <row r="479" spans="1:8" x14ac:dyDescent="0.3">
      <c r="A479" s="36">
        <v>44388</v>
      </c>
      <c r="B479" s="21">
        <v>3450</v>
      </c>
      <c r="C479" s="21">
        <v>438</v>
      </c>
      <c r="D479" s="21">
        <v>0</v>
      </c>
      <c r="E479" s="21">
        <v>3888</v>
      </c>
      <c r="F479" s="18">
        <f t="shared" si="10"/>
        <v>11.265432098765432</v>
      </c>
    </row>
    <row r="480" spans="1:8" x14ac:dyDescent="0.3">
      <c r="A480" s="36">
        <v>44389</v>
      </c>
      <c r="B480" s="21">
        <v>3745</v>
      </c>
      <c r="C480" s="21">
        <v>480</v>
      </c>
      <c r="D480" s="21">
        <v>0</v>
      </c>
      <c r="E480" s="21">
        <v>4225</v>
      </c>
      <c r="F480" s="18">
        <f t="shared" si="10"/>
        <v>11.36094674556213</v>
      </c>
    </row>
    <row r="481" spans="1:7" x14ac:dyDescent="0.3">
      <c r="A481" s="36">
        <v>44390</v>
      </c>
      <c r="B481" s="21">
        <v>4520</v>
      </c>
      <c r="C481" s="21">
        <v>406</v>
      </c>
      <c r="D481" s="21">
        <v>0</v>
      </c>
      <c r="E481" s="21">
        <v>4926</v>
      </c>
      <c r="F481" s="18">
        <f t="shared" si="10"/>
        <v>8.2419813235891191</v>
      </c>
    </row>
    <row r="482" spans="1:7" x14ac:dyDescent="0.3">
      <c r="A482" s="36">
        <v>44391</v>
      </c>
      <c r="B482" s="21">
        <v>5046</v>
      </c>
      <c r="C482" s="21">
        <v>434</v>
      </c>
      <c r="D482" s="21">
        <v>0</v>
      </c>
      <c r="E482" s="21">
        <v>5480</v>
      </c>
      <c r="F482" s="18">
        <f t="shared" si="10"/>
        <v>7.9197080291970794</v>
      </c>
    </row>
    <row r="483" spans="1:7" x14ac:dyDescent="0.3">
      <c r="A483" s="36">
        <v>44392</v>
      </c>
      <c r="B483" s="21">
        <v>4779</v>
      </c>
      <c r="C483" s="21">
        <v>460</v>
      </c>
      <c r="D483" s="21">
        <v>0</v>
      </c>
      <c r="E483" s="21">
        <v>5239</v>
      </c>
      <c r="F483" s="18">
        <f t="shared" si="10"/>
        <v>8.7803015842718075</v>
      </c>
    </row>
    <row r="484" spans="1:7" x14ac:dyDescent="0.3">
      <c r="A484" s="36">
        <v>44393</v>
      </c>
      <c r="B484" s="21">
        <v>4822</v>
      </c>
      <c r="C484" s="21">
        <v>417</v>
      </c>
      <c r="D484" s="21">
        <v>0</v>
      </c>
      <c r="E484" s="21">
        <v>5239</v>
      </c>
      <c r="F484" s="18">
        <f t="shared" si="10"/>
        <v>7.9595342622637917</v>
      </c>
    </row>
    <row r="485" spans="1:7" x14ac:dyDescent="0.3">
      <c r="A485" s="36">
        <v>44394</v>
      </c>
      <c r="B485" s="21">
        <v>3362</v>
      </c>
      <c r="C485" s="21">
        <v>265</v>
      </c>
      <c r="D485" s="21">
        <v>0</v>
      </c>
      <c r="E485" s="21">
        <v>3627</v>
      </c>
      <c r="F485" s="18">
        <f t="shared" si="10"/>
        <v>7.3063137579266604</v>
      </c>
    </row>
    <row r="486" spans="1:7" x14ac:dyDescent="0.3">
      <c r="A486" s="36">
        <v>44395</v>
      </c>
      <c r="B486" s="21">
        <v>2917</v>
      </c>
      <c r="C486" s="21">
        <v>254</v>
      </c>
      <c r="D486" s="21">
        <v>0</v>
      </c>
      <c r="E486" s="21">
        <v>3171</v>
      </c>
      <c r="F486" s="18">
        <f t="shared" si="10"/>
        <v>8.0100914538000634</v>
      </c>
    </row>
    <row r="487" spans="1:7" x14ac:dyDescent="0.3">
      <c r="A487" s="36">
        <v>44396</v>
      </c>
      <c r="B487" s="21">
        <v>2983</v>
      </c>
      <c r="C487" s="21">
        <v>252</v>
      </c>
      <c r="D487" s="21">
        <v>0</v>
      </c>
      <c r="E487" s="21">
        <v>3235</v>
      </c>
      <c r="F487" s="18">
        <f t="shared" si="10"/>
        <v>7.7897990726429684</v>
      </c>
    </row>
    <row r="488" spans="1:7" x14ac:dyDescent="0.3">
      <c r="A488" s="36">
        <v>44397</v>
      </c>
      <c r="B488" s="21">
        <v>2324</v>
      </c>
      <c r="C488" s="21">
        <v>193</v>
      </c>
      <c r="D488" s="21">
        <v>0</v>
      </c>
      <c r="E488" s="21">
        <v>2517</v>
      </c>
      <c r="F488" s="18">
        <f t="shared" si="10"/>
        <v>7.6678585617798971</v>
      </c>
    </row>
    <row r="489" spans="1:7" x14ac:dyDescent="0.3">
      <c r="A489" s="36">
        <v>44398</v>
      </c>
      <c r="B489" s="21">
        <v>2141</v>
      </c>
      <c r="C489" s="21">
        <v>355</v>
      </c>
      <c r="D489" s="21">
        <v>0</v>
      </c>
      <c r="E489" s="21">
        <v>2496</v>
      </c>
      <c r="F489" s="18">
        <f t="shared" si="10"/>
        <v>14.222756410256409</v>
      </c>
    </row>
    <row r="490" spans="1:7" x14ac:dyDescent="0.3">
      <c r="A490" s="36">
        <v>44399</v>
      </c>
      <c r="B490" s="21">
        <v>4563</v>
      </c>
      <c r="C490" s="21">
        <v>405</v>
      </c>
      <c r="D490" s="21">
        <v>0</v>
      </c>
      <c r="E490" s="21">
        <v>4968</v>
      </c>
      <c r="F490" s="18">
        <f t="shared" si="10"/>
        <v>8.1521739130434785</v>
      </c>
    </row>
    <row r="491" spans="1:7" x14ac:dyDescent="0.3">
      <c r="A491" s="36">
        <v>44400</v>
      </c>
      <c r="B491" s="21">
        <v>3340</v>
      </c>
      <c r="C491" s="21">
        <v>375</v>
      </c>
      <c r="D491" s="21">
        <v>0</v>
      </c>
      <c r="E491" s="21">
        <v>3715</v>
      </c>
      <c r="F491" s="18">
        <f t="shared" si="10"/>
        <v>10.094212651413189</v>
      </c>
    </row>
    <row r="492" spans="1:7" x14ac:dyDescent="0.3">
      <c r="A492" s="36">
        <v>44401</v>
      </c>
      <c r="B492" s="21">
        <v>3325</v>
      </c>
      <c r="C492" s="21">
        <v>234</v>
      </c>
      <c r="D492" s="21">
        <v>0</v>
      </c>
      <c r="E492" s="21">
        <v>3559</v>
      </c>
      <c r="F492" s="18">
        <f t="shared" si="10"/>
        <v>6.5748805844338305</v>
      </c>
    </row>
    <row r="493" spans="1:7" x14ac:dyDescent="0.3">
      <c r="A493" s="36">
        <v>44402</v>
      </c>
      <c r="B493" s="21">
        <v>1543</v>
      </c>
      <c r="C493" s="21">
        <v>71</v>
      </c>
      <c r="D493" s="21">
        <v>0</v>
      </c>
      <c r="E493" s="21">
        <v>1614</v>
      </c>
      <c r="F493" s="18">
        <f t="shared" si="10"/>
        <v>4.3990086741016103</v>
      </c>
    </row>
    <row r="494" spans="1:7" x14ac:dyDescent="0.3">
      <c r="A494" s="36">
        <v>44403</v>
      </c>
      <c r="B494" s="21">
        <v>4018</v>
      </c>
      <c r="C494" s="21">
        <v>327</v>
      </c>
      <c r="D494" s="21">
        <v>0</v>
      </c>
      <c r="E494" s="21">
        <v>4345</v>
      </c>
      <c r="F494" s="18">
        <f t="shared" si="10"/>
        <v>7.5258918296892974</v>
      </c>
      <c r="G494" s="21"/>
    </row>
    <row r="495" spans="1:7" x14ac:dyDescent="0.3">
      <c r="A495" s="36">
        <v>44404</v>
      </c>
      <c r="B495" s="21">
        <v>2513</v>
      </c>
      <c r="C495" s="21">
        <v>160</v>
      </c>
      <c r="D495" s="21">
        <v>0</v>
      </c>
      <c r="E495" s="21">
        <v>2673</v>
      </c>
      <c r="F495" s="18">
        <f t="shared" si="10"/>
        <v>5.9857837635615407</v>
      </c>
      <c r="G495" s="21"/>
    </row>
    <row r="496" spans="1:7" x14ac:dyDescent="0.3">
      <c r="A496" s="36">
        <v>44405</v>
      </c>
      <c r="B496" s="21">
        <v>3504</v>
      </c>
      <c r="C496" s="21">
        <v>393</v>
      </c>
      <c r="D496" s="21">
        <v>0</v>
      </c>
      <c r="E496" s="21">
        <v>3897</v>
      </c>
      <c r="F496" s="18">
        <f t="shared" si="10"/>
        <v>10.0846805234796</v>
      </c>
      <c r="G496" s="21"/>
    </row>
    <row r="497" spans="1:8" x14ac:dyDescent="0.3">
      <c r="A497" s="36">
        <v>44406</v>
      </c>
      <c r="B497" s="21">
        <v>4234</v>
      </c>
      <c r="C497" s="21">
        <v>252</v>
      </c>
      <c r="D497" s="21">
        <v>0</v>
      </c>
      <c r="E497" s="21">
        <v>4486</v>
      </c>
      <c r="F497" s="18">
        <f t="shared" si="10"/>
        <v>5.6174765938475257</v>
      </c>
      <c r="G497" s="21"/>
    </row>
    <row r="498" spans="1:8" x14ac:dyDescent="0.3">
      <c r="A498" s="36">
        <v>44407</v>
      </c>
      <c r="B498" s="21">
        <v>4000</v>
      </c>
      <c r="C498" s="21">
        <v>268</v>
      </c>
      <c r="D498" s="21">
        <v>0</v>
      </c>
      <c r="E498" s="21">
        <v>4268</v>
      </c>
      <c r="F498" s="18">
        <f t="shared" si="10"/>
        <v>6.2792877225866919</v>
      </c>
      <c r="G498" s="21"/>
    </row>
    <row r="499" spans="1:8" x14ac:dyDescent="0.3">
      <c r="A499" s="36">
        <v>44408</v>
      </c>
      <c r="B499" s="21">
        <v>3317</v>
      </c>
      <c r="C499" s="21">
        <v>230</v>
      </c>
      <c r="D499" s="21">
        <v>0</v>
      </c>
      <c r="E499" s="21">
        <v>3547</v>
      </c>
      <c r="F499" s="18">
        <f t="shared" si="10"/>
        <v>6.4843529743445165</v>
      </c>
      <c r="G499" s="21"/>
    </row>
    <row r="500" spans="1:8" x14ac:dyDescent="0.3">
      <c r="A500" s="36">
        <v>44409</v>
      </c>
      <c r="B500" s="21">
        <v>1862</v>
      </c>
      <c r="C500" s="21">
        <v>112</v>
      </c>
      <c r="D500" s="21">
        <v>0</v>
      </c>
      <c r="E500" s="21">
        <v>1974</v>
      </c>
      <c r="F500" s="18">
        <f t="shared" si="10"/>
        <v>5.6737588652482271</v>
      </c>
      <c r="G500" s="21"/>
    </row>
    <row r="501" spans="1:8" x14ac:dyDescent="0.3">
      <c r="A501" s="36">
        <v>44410</v>
      </c>
      <c r="B501" s="21">
        <v>3629</v>
      </c>
      <c r="C501" s="21">
        <v>202</v>
      </c>
      <c r="D501" s="21">
        <v>0</v>
      </c>
      <c r="E501" s="21">
        <v>3831</v>
      </c>
      <c r="F501" s="18">
        <f t="shared" si="10"/>
        <v>5.2727747324458365</v>
      </c>
      <c r="G501" s="21"/>
    </row>
    <row r="502" spans="1:8" x14ac:dyDescent="0.3">
      <c r="A502" s="36">
        <v>44411</v>
      </c>
      <c r="B502" s="21">
        <v>3484</v>
      </c>
      <c r="C502" s="21">
        <v>165</v>
      </c>
      <c r="D502" s="21">
        <v>0</v>
      </c>
      <c r="E502" s="21">
        <v>3649</v>
      </c>
      <c r="F502" s="18">
        <f t="shared" si="10"/>
        <v>4.5217867909016167</v>
      </c>
      <c r="G502" s="21"/>
    </row>
    <row r="503" spans="1:8" x14ac:dyDescent="0.3">
      <c r="A503" s="36">
        <v>44412</v>
      </c>
      <c r="B503" s="21">
        <v>4013</v>
      </c>
      <c r="C503" s="21">
        <v>322</v>
      </c>
      <c r="D503" s="21">
        <v>0</v>
      </c>
      <c r="E503" s="21">
        <v>4335</v>
      </c>
      <c r="F503" s="18">
        <f t="shared" si="10"/>
        <v>7.4279123414071515</v>
      </c>
      <c r="G503" s="21"/>
    </row>
    <row r="504" spans="1:8" x14ac:dyDescent="0.3">
      <c r="A504" s="36">
        <v>44413</v>
      </c>
      <c r="B504" s="21">
        <v>3847</v>
      </c>
      <c r="C504" s="21">
        <v>248</v>
      </c>
      <c r="D504" s="21">
        <v>0</v>
      </c>
      <c r="E504" s="21">
        <v>4095</v>
      </c>
      <c r="F504" s="18">
        <f t="shared" si="10"/>
        <v>6.056166056166056</v>
      </c>
      <c r="G504" s="21"/>
    </row>
    <row r="505" spans="1:8" x14ac:dyDescent="0.3">
      <c r="A505" s="36">
        <v>44414</v>
      </c>
      <c r="B505" s="21">
        <v>3989</v>
      </c>
      <c r="C505" s="21">
        <v>249</v>
      </c>
      <c r="D505" s="21">
        <v>0</v>
      </c>
      <c r="E505" s="21">
        <v>4238</v>
      </c>
      <c r="F505" s="18">
        <f t="shared" si="10"/>
        <v>5.8754129306276548</v>
      </c>
      <c r="G505" s="21"/>
    </row>
    <row r="506" spans="1:8" x14ac:dyDescent="0.3">
      <c r="A506" s="36">
        <v>44415</v>
      </c>
      <c r="B506" s="21">
        <v>3361</v>
      </c>
      <c r="C506" s="21">
        <v>152</v>
      </c>
      <c r="D506" s="21">
        <v>0</v>
      </c>
      <c r="E506" s="21">
        <v>3513</v>
      </c>
      <c r="F506" s="18">
        <f t="shared" si="10"/>
        <v>4.3267862226017648</v>
      </c>
    </row>
    <row r="507" spans="1:8" x14ac:dyDescent="0.3">
      <c r="A507" s="36">
        <v>44416</v>
      </c>
      <c r="B507" s="21">
        <v>1842</v>
      </c>
      <c r="C507" s="21">
        <v>80</v>
      </c>
      <c r="D507" s="21">
        <v>0</v>
      </c>
      <c r="E507" s="21">
        <v>1922</v>
      </c>
      <c r="F507" s="18">
        <f t="shared" si="10"/>
        <v>4.1623309053069724</v>
      </c>
      <c r="H507" s="21"/>
    </row>
    <row r="508" spans="1:8" x14ac:dyDescent="0.3">
      <c r="A508" s="36">
        <v>44417</v>
      </c>
      <c r="B508" s="21">
        <v>2682</v>
      </c>
      <c r="C508" s="21">
        <v>112</v>
      </c>
      <c r="D508" s="21">
        <v>0</v>
      </c>
      <c r="E508" s="21">
        <v>2794</v>
      </c>
      <c r="F508" s="18">
        <f t="shared" si="10"/>
        <v>4.0085898353614891</v>
      </c>
      <c r="H508" s="21"/>
    </row>
    <row r="509" spans="1:8" x14ac:dyDescent="0.3">
      <c r="A509" s="36">
        <v>44418</v>
      </c>
      <c r="B509" s="21">
        <v>3084</v>
      </c>
      <c r="C509" s="21">
        <v>157</v>
      </c>
      <c r="D509" s="21">
        <v>0</v>
      </c>
      <c r="E509" s="21">
        <v>3241</v>
      </c>
      <c r="F509" s="18">
        <f t="shared" si="10"/>
        <v>4.8441838938599195</v>
      </c>
      <c r="H509" s="21"/>
    </row>
    <row r="510" spans="1:8" x14ac:dyDescent="0.3">
      <c r="A510" s="36">
        <v>44419</v>
      </c>
      <c r="B510" s="21">
        <v>3816</v>
      </c>
      <c r="C510" s="21">
        <v>273</v>
      </c>
      <c r="D510" s="21">
        <v>0</v>
      </c>
      <c r="E510" s="21">
        <v>4089</v>
      </c>
      <c r="F510" s="18">
        <f t="shared" si="10"/>
        <v>6.6764490095377838</v>
      </c>
      <c r="H510" s="21"/>
    </row>
    <row r="511" spans="1:8" x14ac:dyDescent="0.3">
      <c r="A511" s="36">
        <v>44420</v>
      </c>
      <c r="B511" s="21">
        <v>3762</v>
      </c>
      <c r="C511" s="21">
        <v>181</v>
      </c>
      <c r="D511" s="21">
        <v>0</v>
      </c>
      <c r="E511" s="21">
        <v>3943</v>
      </c>
      <c r="F511" s="18">
        <f t="shared" si="10"/>
        <v>4.5904133908191733</v>
      </c>
      <c r="H511" s="21"/>
    </row>
    <row r="512" spans="1:8" x14ac:dyDescent="0.3">
      <c r="A512" s="36">
        <v>44421</v>
      </c>
      <c r="B512" s="21">
        <v>5097</v>
      </c>
      <c r="C512" s="21">
        <v>309</v>
      </c>
      <c r="D512" s="21">
        <v>0</v>
      </c>
      <c r="E512" s="21">
        <v>5406</v>
      </c>
      <c r="F512" s="18">
        <f t="shared" si="10"/>
        <v>5.7158712541620424</v>
      </c>
      <c r="H512" s="21"/>
    </row>
    <row r="513" spans="1:8" x14ac:dyDescent="0.3">
      <c r="A513" s="36">
        <v>44422</v>
      </c>
      <c r="B513" s="21">
        <v>3235</v>
      </c>
      <c r="C513" s="21">
        <v>137</v>
      </c>
      <c r="D513" s="21">
        <v>0</v>
      </c>
      <c r="E513" s="21">
        <v>3372</v>
      </c>
      <c r="F513" s="18">
        <f t="shared" si="10"/>
        <v>4.0628706998813762</v>
      </c>
      <c r="H513" s="21"/>
    </row>
    <row r="514" spans="1:8" x14ac:dyDescent="0.3">
      <c r="A514" s="36">
        <v>44423</v>
      </c>
      <c r="B514" s="21">
        <v>2146</v>
      </c>
      <c r="C514" s="21">
        <v>62</v>
      </c>
      <c r="D514" s="21">
        <v>0</v>
      </c>
      <c r="E514" s="21">
        <v>2208</v>
      </c>
      <c r="F514" s="18">
        <f t="shared" si="10"/>
        <v>2.8079710144927534</v>
      </c>
      <c r="H514" s="21"/>
    </row>
    <row r="515" spans="1:8" x14ac:dyDescent="0.3">
      <c r="A515" s="36">
        <v>44424</v>
      </c>
      <c r="B515" s="21">
        <v>3111</v>
      </c>
      <c r="C515" s="21">
        <v>108</v>
      </c>
      <c r="D515" s="21">
        <v>0</v>
      </c>
      <c r="E515" s="21">
        <v>3219</v>
      </c>
      <c r="F515" s="18">
        <f t="shared" si="10"/>
        <v>3.3550792171481825</v>
      </c>
      <c r="H515" s="21"/>
    </row>
    <row r="516" spans="1:8" x14ac:dyDescent="0.3">
      <c r="A516" s="36">
        <v>44425</v>
      </c>
      <c r="B516" s="21">
        <v>2940</v>
      </c>
      <c r="C516" s="21">
        <v>159</v>
      </c>
      <c r="D516" s="21">
        <v>0</v>
      </c>
      <c r="E516" s="21">
        <v>3099</v>
      </c>
      <c r="F516" s="18">
        <f t="shared" si="10"/>
        <v>5.1306873184898354</v>
      </c>
      <c r="H516" s="21"/>
    </row>
    <row r="517" spans="1:8" x14ac:dyDescent="0.3">
      <c r="A517" s="36">
        <v>44426</v>
      </c>
      <c r="B517" s="21">
        <v>3562</v>
      </c>
      <c r="C517" s="21">
        <v>185</v>
      </c>
      <c r="D517" s="21">
        <v>0</v>
      </c>
      <c r="E517" s="21">
        <v>3747</v>
      </c>
      <c r="F517" s="18">
        <f t="shared" si="10"/>
        <v>4.9372831598612219</v>
      </c>
      <c r="H517" s="21"/>
    </row>
    <row r="518" spans="1:8" x14ac:dyDescent="0.3">
      <c r="A518" s="36">
        <v>44427</v>
      </c>
      <c r="B518" s="21">
        <v>3562</v>
      </c>
      <c r="C518" s="21">
        <v>100</v>
      </c>
      <c r="D518" s="21">
        <v>0</v>
      </c>
      <c r="E518" s="21">
        <v>3662</v>
      </c>
      <c r="F518" s="18">
        <f t="shared" si="10"/>
        <v>2.7307482250136537</v>
      </c>
    </row>
    <row r="519" spans="1:8" x14ac:dyDescent="0.3">
      <c r="A519" s="36">
        <v>44428</v>
      </c>
      <c r="B519" s="21">
        <f>E519-C519</f>
        <v>3315</v>
      </c>
      <c r="C519" s="21">
        <v>171</v>
      </c>
      <c r="D519" s="21">
        <v>0</v>
      </c>
      <c r="E519" s="21">
        <v>3486</v>
      </c>
      <c r="F519" s="18">
        <f t="shared" si="10"/>
        <v>4.9053356282271947</v>
      </c>
    </row>
    <row r="520" spans="1:8" x14ac:dyDescent="0.3">
      <c r="A520" s="36">
        <v>44429</v>
      </c>
      <c r="B520" s="21">
        <f t="shared" ref="B520:B583" si="11">E520-C520</f>
        <v>3183</v>
      </c>
      <c r="C520" s="21">
        <v>104</v>
      </c>
      <c r="D520" s="21">
        <v>0</v>
      </c>
      <c r="E520" s="21">
        <v>3287</v>
      </c>
      <c r="F520" s="18">
        <f t="shared" si="10"/>
        <v>3.1639793124429572</v>
      </c>
    </row>
    <row r="521" spans="1:8" x14ac:dyDescent="0.3">
      <c r="A521" s="36">
        <v>44430</v>
      </c>
      <c r="B521" s="21">
        <f t="shared" si="11"/>
        <v>1868</v>
      </c>
      <c r="C521" s="21">
        <v>123</v>
      </c>
      <c r="D521" s="21">
        <v>0</v>
      </c>
      <c r="E521" s="21">
        <v>1991</v>
      </c>
      <c r="F521" s="18">
        <f t="shared" si="10"/>
        <v>6.1778001004520338</v>
      </c>
    </row>
    <row r="522" spans="1:8" x14ac:dyDescent="0.3">
      <c r="A522" s="36">
        <v>44431</v>
      </c>
      <c r="B522" s="21">
        <f t="shared" si="11"/>
        <v>2905</v>
      </c>
      <c r="C522" s="21">
        <v>137</v>
      </c>
      <c r="D522" s="21">
        <v>0</v>
      </c>
      <c r="E522" s="21">
        <v>3042</v>
      </c>
      <c r="F522" s="18">
        <f t="shared" si="10"/>
        <v>4.5036160420775806</v>
      </c>
    </row>
    <row r="523" spans="1:8" x14ac:dyDescent="0.3">
      <c r="A523" s="36">
        <v>44432</v>
      </c>
      <c r="B523" s="21">
        <f t="shared" si="11"/>
        <v>2627</v>
      </c>
      <c r="C523" s="21">
        <v>104</v>
      </c>
      <c r="D523" s="21">
        <v>0</v>
      </c>
      <c r="E523" s="21">
        <v>2731</v>
      </c>
      <c r="F523" s="18">
        <f t="shared" si="10"/>
        <v>3.8081288905162944</v>
      </c>
    </row>
    <row r="524" spans="1:8" x14ac:dyDescent="0.3">
      <c r="A524" s="36">
        <v>44433</v>
      </c>
      <c r="B524" s="21">
        <f t="shared" si="11"/>
        <v>3448</v>
      </c>
      <c r="C524" s="21">
        <v>186</v>
      </c>
      <c r="D524" s="21">
        <v>0</v>
      </c>
      <c r="E524" s="21">
        <v>3634</v>
      </c>
      <c r="F524" s="18">
        <f t="shared" si="10"/>
        <v>5.1183269124931208</v>
      </c>
    </row>
    <row r="525" spans="1:8" x14ac:dyDescent="0.3">
      <c r="A525" s="36">
        <v>44434</v>
      </c>
      <c r="B525" s="21">
        <f t="shared" si="11"/>
        <v>2768</v>
      </c>
      <c r="C525" s="21">
        <v>217</v>
      </c>
      <c r="D525" s="21">
        <v>0</v>
      </c>
      <c r="E525" s="21">
        <v>2985</v>
      </c>
      <c r="F525" s="18">
        <f t="shared" ref="F525:F588" si="12">C525/E525*100</f>
        <v>7.2696817420435513</v>
      </c>
    </row>
    <row r="526" spans="1:8" x14ac:dyDescent="0.3">
      <c r="A526" s="36">
        <v>44435</v>
      </c>
      <c r="B526" s="21">
        <f t="shared" si="11"/>
        <v>3964</v>
      </c>
      <c r="C526" s="21">
        <v>188</v>
      </c>
      <c r="D526" s="21">
        <v>0</v>
      </c>
      <c r="E526" s="21">
        <v>4152</v>
      </c>
      <c r="F526" s="18">
        <f t="shared" si="12"/>
        <v>4.5279383429672446</v>
      </c>
    </row>
    <row r="527" spans="1:8" x14ac:dyDescent="0.3">
      <c r="A527" s="36">
        <v>44436</v>
      </c>
      <c r="B527" s="21">
        <f t="shared" si="11"/>
        <v>2847</v>
      </c>
      <c r="C527" s="21">
        <v>93</v>
      </c>
      <c r="D527" s="21">
        <v>0</v>
      </c>
      <c r="E527" s="21">
        <v>2940</v>
      </c>
      <c r="F527" s="18">
        <f t="shared" si="12"/>
        <v>3.1632653061224487</v>
      </c>
    </row>
    <row r="528" spans="1:8" x14ac:dyDescent="0.3">
      <c r="A528" s="36">
        <v>44437</v>
      </c>
      <c r="B528" s="21">
        <f t="shared" si="11"/>
        <v>3109</v>
      </c>
      <c r="C528" s="21">
        <v>90</v>
      </c>
      <c r="D528" s="21">
        <v>0</v>
      </c>
      <c r="E528" s="21">
        <v>3199</v>
      </c>
      <c r="F528" s="18">
        <f t="shared" si="12"/>
        <v>2.8133791809940605</v>
      </c>
    </row>
    <row r="529" spans="1:6" x14ac:dyDescent="0.3">
      <c r="A529" s="36">
        <v>44438</v>
      </c>
      <c r="B529" s="21">
        <f t="shared" si="11"/>
        <v>3500</v>
      </c>
      <c r="C529" s="21">
        <v>160</v>
      </c>
      <c r="D529" s="21">
        <v>0</v>
      </c>
      <c r="E529" s="21">
        <v>3660</v>
      </c>
      <c r="F529" s="18">
        <f t="shared" si="12"/>
        <v>4.3715846994535523</v>
      </c>
    </row>
    <row r="530" spans="1:6" x14ac:dyDescent="0.3">
      <c r="A530" s="36">
        <v>44439</v>
      </c>
      <c r="B530" s="21">
        <f t="shared" si="11"/>
        <v>2844</v>
      </c>
      <c r="C530" s="21">
        <v>133</v>
      </c>
      <c r="D530" s="21">
        <v>0</v>
      </c>
      <c r="E530" s="21">
        <v>2977</v>
      </c>
      <c r="F530" s="18">
        <f t="shared" si="12"/>
        <v>4.4675848169297945</v>
      </c>
    </row>
    <row r="531" spans="1:6" x14ac:dyDescent="0.3">
      <c r="A531" s="36">
        <v>44440</v>
      </c>
      <c r="B531" s="21">
        <f t="shared" si="11"/>
        <v>3575</v>
      </c>
      <c r="C531" s="21">
        <v>169</v>
      </c>
      <c r="D531" s="21">
        <v>0</v>
      </c>
      <c r="E531" s="21">
        <v>3744</v>
      </c>
      <c r="F531" s="18">
        <f t="shared" si="12"/>
        <v>4.5138888888888884</v>
      </c>
    </row>
    <row r="532" spans="1:6" x14ac:dyDescent="0.3">
      <c r="A532" s="36">
        <v>44441</v>
      </c>
      <c r="B532" s="21">
        <f t="shared" si="11"/>
        <v>3089</v>
      </c>
      <c r="C532" s="21">
        <v>89</v>
      </c>
      <c r="D532" s="21">
        <v>0</v>
      </c>
      <c r="E532" s="21">
        <v>3178</v>
      </c>
      <c r="F532" s="18">
        <f t="shared" si="12"/>
        <v>2.800503461296413</v>
      </c>
    </row>
    <row r="533" spans="1:6" x14ac:dyDescent="0.3">
      <c r="A533" s="36">
        <v>44442</v>
      </c>
      <c r="B533" s="21">
        <f t="shared" si="11"/>
        <v>3316</v>
      </c>
      <c r="C533" s="21">
        <v>115</v>
      </c>
      <c r="D533" s="21">
        <v>0</v>
      </c>
      <c r="E533" s="21">
        <v>3431</v>
      </c>
      <c r="F533" s="18">
        <f t="shared" si="12"/>
        <v>3.3517924803264356</v>
      </c>
    </row>
    <row r="534" spans="1:6" x14ac:dyDescent="0.3">
      <c r="A534" s="36">
        <v>44443</v>
      </c>
      <c r="B534" s="21">
        <f t="shared" si="11"/>
        <v>3606</v>
      </c>
      <c r="C534" s="21">
        <v>81</v>
      </c>
      <c r="D534" s="21">
        <v>0</v>
      </c>
      <c r="E534" s="21">
        <v>3687</v>
      </c>
      <c r="F534" s="18">
        <f t="shared" si="12"/>
        <v>2.1969080553295361</v>
      </c>
    </row>
    <row r="535" spans="1:6" x14ac:dyDescent="0.3">
      <c r="A535" s="36">
        <v>44444</v>
      </c>
      <c r="B535" s="21">
        <f t="shared" si="11"/>
        <v>2643</v>
      </c>
      <c r="C535" s="21">
        <v>52</v>
      </c>
      <c r="D535" s="21">
        <v>0</v>
      </c>
      <c r="E535" s="21">
        <v>2695</v>
      </c>
      <c r="F535" s="18">
        <f t="shared" si="12"/>
        <v>1.9294990723562153</v>
      </c>
    </row>
    <row r="536" spans="1:6" x14ac:dyDescent="0.3">
      <c r="A536" s="36">
        <v>44445</v>
      </c>
      <c r="B536" s="21">
        <f t="shared" si="11"/>
        <v>3067</v>
      </c>
      <c r="C536" s="21">
        <v>133</v>
      </c>
      <c r="D536" s="21">
        <v>0</v>
      </c>
      <c r="E536" s="21">
        <v>3200</v>
      </c>
      <c r="F536" s="18">
        <f t="shared" si="12"/>
        <v>4.15625</v>
      </c>
    </row>
    <row r="537" spans="1:6" x14ac:dyDescent="0.3">
      <c r="A537" s="36">
        <v>44446</v>
      </c>
      <c r="B537" s="21">
        <f t="shared" si="11"/>
        <v>3778</v>
      </c>
      <c r="C537" s="21">
        <v>143</v>
      </c>
      <c r="D537" s="21">
        <v>0</v>
      </c>
      <c r="E537" s="21">
        <v>3921</v>
      </c>
      <c r="F537" s="18">
        <f t="shared" si="12"/>
        <v>3.647028819178781</v>
      </c>
    </row>
    <row r="538" spans="1:6" x14ac:dyDescent="0.3">
      <c r="A538" s="36">
        <v>44447</v>
      </c>
      <c r="B538" s="21">
        <f t="shared" si="11"/>
        <v>3496</v>
      </c>
      <c r="C538" s="24">
        <v>176</v>
      </c>
      <c r="D538" s="21">
        <v>0</v>
      </c>
      <c r="E538" s="21">
        <v>3672</v>
      </c>
      <c r="F538" s="18">
        <f t="shared" si="12"/>
        <v>4.7930283224400867</v>
      </c>
    </row>
    <row r="539" spans="1:6" x14ac:dyDescent="0.3">
      <c r="A539" s="36">
        <v>44448</v>
      </c>
      <c r="B539" s="21">
        <f t="shared" si="11"/>
        <v>3724</v>
      </c>
      <c r="C539" s="24">
        <v>130</v>
      </c>
      <c r="D539" s="21">
        <v>0</v>
      </c>
      <c r="E539" s="21">
        <v>3854</v>
      </c>
      <c r="F539" s="18">
        <f t="shared" si="12"/>
        <v>3.3731188375713548</v>
      </c>
    </row>
    <row r="540" spans="1:6" x14ac:dyDescent="0.3">
      <c r="A540" s="36">
        <v>44449</v>
      </c>
      <c r="B540" s="21">
        <f t="shared" si="11"/>
        <v>4624</v>
      </c>
      <c r="C540" s="24">
        <v>214</v>
      </c>
      <c r="D540" s="21">
        <v>0</v>
      </c>
      <c r="E540" s="21">
        <v>4838</v>
      </c>
      <c r="F540" s="18">
        <f t="shared" si="12"/>
        <v>4.4233154195948741</v>
      </c>
    </row>
    <row r="541" spans="1:6" x14ac:dyDescent="0.3">
      <c r="A541" s="36">
        <v>44450</v>
      </c>
      <c r="B541" s="21">
        <f t="shared" si="11"/>
        <v>3974</v>
      </c>
      <c r="C541" s="24">
        <v>77</v>
      </c>
      <c r="D541" s="21">
        <v>0</v>
      </c>
      <c r="E541" s="21">
        <v>4051</v>
      </c>
      <c r="F541" s="18">
        <f t="shared" si="12"/>
        <v>1.9007652431498396</v>
      </c>
    </row>
    <row r="542" spans="1:6" x14ac:dyDescent="0.3">
      <c r="A542" s="36">
        <v>44451</v>
      </c>
      <c r="B542" s="21">
        <f t="shared" si="11"/>
        <v>2444</v>
      </c>
      <c r="C542" s="24">
        <v>30</v>
      </c>
      <c r="D542" s="21">
        <v>0</v>
      </c>
      <c r="E542" s="21">
        <v>2474</v>
      </c>
      <c r="F542" s="18">
        <f t="shared" si="12"/>
        <v>1.2126111560226354</v>
      </c>
    </row>
    <row r="543" spans="1:6" x14ac:dyDescent="0.3">
      <c r="A543" s="36">
        <v>44452</v>
      </c>
      <c r="B543" s="21">
        <f t="shared" si="11"/>
        <v>3166</v>
      </c>
      <c r="C543" s="24">
        <v>70</v>
      </c>
      <c r="D543" s="21">
        <v>0</v>
      </c>
      <c r="E543" s="21">
        <v>3236</v>
      </c>
      <c r="F543" s="18">
        <f t="shared" si="12"/>
        <v>2.1631644004944377</v>
      </c>
    </row>
    <row r="544" spans="1:6" x14ac:dyDescent="0.3">
      <c r="A544" s="36">
        <v>44453</v>
      </c>
      <c r="B544" s="21">
        <f t="shared" si="11"/>
        <v>3277</v>
      </c>
      <c r="C544" s="24">
        <v>97</v>
      </c>
      <c r="D544" s="21">
        <v>0</v>
      </c>
      <c r="E544" s="21">
        <v>3374</v>
      </c>
      <c r="F544" s="18">
        <f t="shared" si="12"/>
        <v>2.8749259039715471</v>
      </c>
    </row>
    <row r="545" spans="1:6" x14ac:dyDescent="0.3">
      <c r="A545" s="36">
        <v>44454</v>
      </c>
      <c r="B545" s="21">
        <f t="shared" si="11"/>
        <v>3992</v>
      </c>
      <c r="C545" s="24">
        <v>200</v>
      </c>
      <c r="D545" s="21">
        <v>0</v>
      </c>
      <c r="E545" s="21">
        <v>4192</v>
      </c>
      <c r="F545" s="18">
        <f t="shared" si="12"/>
        <v>4.770992366412214</v>
      </c>
    </row>
    <row r="546" spans="1:6" x14ac:dyDescent="0.3">
      <c r="A546" s="36">
        <v>44455</v>
      </c>
      <c r="B546" s="21">
        <f t="shared" si="11"/>
        <v>3829</v>
      </c>
      <c r="C546" s="24">
        <v>99</v>
      </c>
      <c r="D546" s="21">
        <v>0</v>
      </c>
      <c r="E546" s="21">
        <v>3928</v>
      </c>
      <c r="F546" s="18">
        <f t="shared" si="12"/>
        <v>2.5203665987780042</v>
      </c>
    </row>
    <row r="547" spans="1:6" x14ac:dyDescent="0.3">
      <c r="A547" s="36">
        <v>44456</v>
      </c>
      <c r="B547" s="21">
        <f t="shared" si="11"/>
        <v>3443</v>
      </c>
      <c r="C547" s="24">
        <v>129</v>
      </c>
      <c r="D547" s="21">
        <v>0</v>
      </c>
      <c r="E547" s="21">
        <v>3572</v>
      </c>
      <c r="F547" s="18">
        <f t="shared" si="12"/>
        <v>3.6114221724524076</v>
      </c>
    </row>
    <row r="548" spans="1:6" x14ac:dyDescent="0.3">
      <c r="A548" s="36">
        <v>44457</v>
      </c>
      <c r="B548" s="21">
        <f t="shared" si="11"/>
        <v>3034</v>
      </c>
      <c r="C548" s="21">
        <v>65</v>
      </c>
      <c r="D548" s="21">
        <v>0</v>
      </c>
      <c r="E548" s="21">
        <v>3099</v>
      </c>
      <c r="F548" s="18">
        <f t="shared" si="12"/>
        <v>2.0974507905776059</v>
      </c>
    </row>
    <row r="549" spans="1:6" x14ac:dyDescent="0.3">
      <c r="A549" s="36">
        <v>44458</v>
      </c>
      <c r="B549" s="21">
        <f t="shared" si="11"/>
        <v>2484</v>
      </c>
      <c r="C549" s="21">
        <v>128</v>
      </c>
      <c r="D549" s="21">
        <v>0</v>
      </c>
      <c r="E549" s="21">
        <v>2612</v>
      </c>
      <c r="F549" s="18">
        <f t="shared" si="12"/>
        <v>4.9004594180704446</v>
      </c>
    </row>
    <row r="550" spans="1:6" x14ac:dyDescent="0.3">
      <c r="A550" s="36">
        <v>44459</v>
      </c>
      <c r="B550" s="21">
        <f t="shared" si="11"/>
        <v>2980</v>
      </c>
      <c r="C550" s="21">
        <v>97</v>
      </c>
      <c r="D550" s="21">
        <v>0</v>
      </c>
      <c r="E550" s="21">
        <v>3077</v>
      </c>
      <c r="F550" s="18">
        <f t="shared" si="12"/>
        <v>3.1524211894702634</v>
      </c>
    </row>
    <row r="551" spans="1:6" x14ac:dyDescent="0.3">
      <c r="A551" s="36">
        <v>44460</v>
      </c>
      <c r="B551" s="21">
        <f t="shared" si="11"/>
        <v>3701</v>
      </c>
      <c r="C551" s="21">
        <v>89</v>
      </c>
      <c r="D551" s="21">
        <v>0</v>
      </c>
      <c r="E551" s="21">
        <v>3790</v>
      </c>
      <c r="F551" s="18">
        <f t="shared" si="12"/>
        <v>2.3482849604221636</v>
      </c>
    </row>
    <row r="552" spans="1:6" x14ac:dyDescent="0.3">
      <c r="A552" s="36">
        <v>44461</v>
      </c>
      <c r="B552" s="21">
        <f t="shared" si="11"/>
        <v>3517</v>
      </c>
      <c r="C552" s="21">
        <v>312</v>
      </c>
      <c r="D552" s="21">
        <v>0</v>
      </c>
      <c r="E552" s="21">
        <v>3829</v>
      </c>
      <c r="F552" s="18">
        <f t="shared" si="12"/>
        <v>8.1483416035518417</v>
      </c>
    </row>
    <row r="553" spans="1:6" x14ac:dyDescent="0.3">
      <c r="A553" s="36">
        <v>44462</v>
      </c>
      <c r="B553" s="21">
        <f t="shared" si="11"/>
        <v>2905</v>
      </c>
      <c r="C553" s="21">
        <v>137</v>
      </c>
      <c r="D553" s="21">
        <v>0</v>
      </c>
      <c r="E553" s="21">
        <v>3042</v>
      </c>
      <c r="F553" s="18">
        <f t="shared" si="12"/>
        <v>4.5036160420775806</v>
      </c>
    </row>
    <row r="554" spans="1:6" x14ac:dyDescent="0.3">
      <c r="A554" s="36">
        <v>44463</v>
      </c>
      <c r="B554" s="21">
        <f t="shared" si="11"/>
        <v>3658</v>
      </c>
      <c r="C554" s="21">
        <v>115</v>
      </c>
      <c r="D554" s="21">
        <v>0</v>
      </c>
      <c r="E554" s="21">
        <v>3773</v>
      </c>
      <c r="F554" s="18">
        <f t="shared" si="12"/>
        <v>3.0479724357275377</v>
      </c>
    </row>
    <row r="555" spans="1:6" x14ac:dyDescent="0.3">
      <c r="A555" s="36">
        <v>44464</v>
      </c>
      <c r="B555" s="21">
        <f t="shared" si="11"/>
        <v>3774</v>
      </c>
      <c r="C555" s="21">
        <v>64</v>
      </c>
      <c r="D555" s="21">
        <v>0</v>
      </c>
      <c r="E555" s="21">
        <v>3838</v>
      </c>
      <c r="F555" s="18">
        <f t="shared" si="12"/>
        <v>1.6675351745700884</v>
      </c>
    </row>
    <row r="556" spans="1:6" x14ac:dyDescent="0.3">
      <c r="A556" s="36">
        <v>44465</v>
      </c>
      <c r="B556" s="21">
        <f t="shared" si="11"/>
        <v>2519</v>
      </c>
      <c r="C556" s="21">
        <v>95</v>
      </c>
      <c r="D556" s="21">
        <v>0</v>
      </c>
      <c r="E556" s="21">
        <v>2614</v>
      </c>
      <c r="F556" s="18">
        <f t="shared" si="12"/>
        <v>3.6342769701606734</v>
      </c>
    </row>
    <row r="557" spans="1:6" x14ac:dyDescent="0.3">
      <c r="A557" s="36">
        <v>44466</v>
      </c>
      <c r="B557" s="21">
        <f t="shared" si="11"/>
        <v>3002</v>
      </c>
      <c r="C557" s="24">
        <v>105</v>
      </c>
      <c r="D557" s="21">
        <v>0</v>
      </c>
      <c r="E557" s="24">
        <v>3107</v>
      </c>
      <c r="F557" s="18">
        <f t="shared" si="12"/>
        <v>3.3794657225619571</v>
      </c>
    </row>
    <row r="558" spans="1:6" x14ac:dyDescent="0.3">
      <c r="A558" s="36">
        <v>44467</v>
      </c>
      <c r="B558" s="21">
        <f t="shared" si="11"/>
        <v>2980</v>
      </c>
      <c r="C558" s="24">
        <v>127</v>
      </c>
      <c r="D558" s="21">
        <v>0</v>
      </c>
      <c r="E558" s="24">
        <v>3107</v>
      </c>
      <c r="F558" s="18">
        <f t="shared" si="12"/>
        <v>4.0875442549082717</v>
      </c>
    </row>
    <row r="559" spans="1:6" x14ac:dyDescent="0.3">
      <c r="A559" s="36">
        <v>44468</v>
      </c>
      <c r="B559" s="21">
        <f t="shared" si="11"/>
        <v>3556</v>
      </c>
      <c r="C559" s="24">
        <v>170</v>
      </c>
      <c r="D559" s="21">
        <v>0</v>
      </c>
      <c r="E559" s="21">
        <v>3726</v>
      </c>
      <c r="F559" s="18">
        <f t="shared" si="12"/>
        <v>4.5625335480407943</v>
      </c>
    </row>
    <row r="560" spans="1:6" x14ac:dyDescent="0.3">
      <c r="A560" s="36">
        <v>44469</v>
      </c>
      <c r="B560" s="21">
        <f t="shared" si="11"/>
        <v>4048</v>
      </c>
      <c r="C560" s="24">
        <v>115</v>
      </c>
      <c r="D560" s="21">
        <v>0</v>
      </c>
      <c r="E560" s="21">
        <v>4163</v>
      </c>
      <c r="F560" s="18">
        <f t="shared" si="12"/>
        <v>2.7624309392265194</v>
      </c>
    </row>
    <row r="561" spans="1:6" x14ac:dyDescent="0.3">
      <c r="A561" s="36">
        <v>44470</v>
      </c>
      <c r="B561" s="21">
        <f t="shared" si="11"/>
        <v>3936</v>
      </c>
      <c r="C561" s="24">
        <v>119</v>
      </c>
      <c r="D561" s="21">
        <v>0</v>
      </c>
      <c r="E561" s="21">
        <v>4055</v>
      </c>
      <c r="F561" s="18">
        <f t="shared" si="12"/>
        <v>2.9346485819975339</v>
      </c>
    </row>
    <row r="562" spans="1:6" x14ac:dyDescent="0.3">
      <c r="A562" s="36">
        <v>44471</v>
      </c>
      <c r="B562" s="21">
        <f t="shared" si="11"/>
        <v>3815</v>
      </c>
      <c r="C562" s="24">
        <v>63</v>
      </c>
      <c r="D562" s="21">
        <v>0</v>
      </c>
      <c r="E562" s="21">
        <v>3878</v>
      </c>
      <c r="F562" s="18">
        <f t="shared" si="12"/>
        <v>1.6245487364620936</v>
      </c>
    </row>
    <row r="563" spans="1:6" x14ac:dyDescent="0.3">
      <c r="A563" s="36">
        <v>44472</v>
      </c>
      <c r="B563" s="21">
        <f t="shared" si="11"/>
        <v>2832</v>
      </c>
      <c r="C563" s="24">
        <v>59</v>
      </c>
      <c r="D563" s="21">
        <v>0</v>
      </c>
      <c r="E563" s="21">
        <v>2891</v>
      </c>
      <c r="F563" s="18">
        <f t="shared" si="12"/>
        <v>2.0408163265306123</v>
      </c>
    </row>
    <row r="564" spans="1:6" x14ac:dyDescent="0.3">
      <c r="A564" s="36">
        <v>44473</v>
      </c>
      <c r="B564" s="21">
        <f t="shared" si="11"/>
        <v>2771</v>
      </c>
      <c r="C564" s="24">
        <v>92</v>
      </c>
      <c r="D564" s="21">
        <v>0</v>
      </c>
      <c r="E564" s="24">
        <v>2863</v>
      </c>
      <c r="F564" s="18">
        <f t="shared" si="12"/>
        <v>3.2134125043660497</v>
      </c>
    </row>
    <row r="565" spans="1:6" x14ac:dyDescent="0.3">
      <c r="A565" s="36">
        <v>44474</v>
      </c>
      <c r="B565" s="21">
        <f t="shared" si="11"/>
        <v>3438</v>
      </c>
      <c r="C565" s="24">
        <v>64</v>
      </c>
      <c r="D565" s="21">
        <v>0</v>
      </c>
      <c r="E565" s="24">
        <v>3502</v>
      </c>
      <c r="F565" s="18">
        <f t="shared" si="12"/>
        <v>1.8275271273557967</v>
      </c>
    </row>
    <row r="566" spans="1:6" x14ac:dyDescent="0.3">
      <c r="A566" s="36">
        <v>44475</v>
      </c>
      <c r="B566" s="21">
        <f t="shared" si="11"/>
        <v>2989</v>
      </c>
      <c r="C566" s="24">
        <v>183</v>
      </c>
      <c r="D566" s="21">
        <v>0</v>
      </c>
      <c r="E566" s="24">
        <v>3172</v>
      </c>
      <c r="F566" s="18">
        <f t="shared" si="12"/>
        <v>5.7692307692307692</v>
      </c>
    </row>
    <row r="567" spans="1:6" x14ac:dyDescent="0.3">
      <c r="A567" s="36">
        <v>44476</v>
      </c>
      <c r="B567" s="21">
        <f t="shared" si="11"/>
        <v>4814</v>
      </c>
      <c r="C567" s="24">
        <v>107</v>
      </c>
      <c r="D567" s="21">
        <v>0</v>
      </c>
      <c r="E567" s="24">
        <v>4921</v>
      </c>
      <c r="F567" s="18">
        <f t="shared" si="12"/>
        <v>2.1743548059337532</v>
      </c>
    </row>
    <row r="568" spans="1:6" x14ac:dyDescent="0.3">
      <c r="A568" s="36">
        <v>44477</v>
      </c>
      <c r="B568" s="21">
        <f t="shared" si="11"/>
        <v>5433</v>
      </c>
      <c r="C568" s="24">
        <v>102</v>
      </c>
      <c r="D568" s="21">
        <v>0</v>
      </c>
      <c r="E568" s="24">
        <v>5535</v>
      </c>
      <c r="F568" s="18">
        <f t="shared" si="12"/>
        <v>1.8428184281842821</v>
      </c>
    </row>
    <row r="569" spans="1:6" x14ac:dyDescent="0.3">
      <c r="A569" s="36">
        <v>44478</v>
      </c>
      <c r="B569" s="21">
        <f t="shared" si="11"/>
        <v>4593</v>
      </c>
      <c r="C569" s="24">
        <v>90</v>
      </c>
      <c r="D569" s="21">
        <v>0</v>
      </c>
      <c r="E569" s="24">
        <v>4683</v>
      </c>
      <c r="F569" s="18">
        <f t="shared" si="12"/>
        <v>1.9218449711723256</v>
      </c>
    </row>
    <row r="570" spans="1:6" x14ac:dyDescent="0.3">
      <c r="A570" s="36">
        <v>44479</v>
      </c>
      <c r="B570" s="21">
        <f t="shared" si="11"/>
        <v>3473</v>
      </c>
      <c r="C570" s="24">
        <v>72</v>
      </c>
      <c r="D570" s="21">
        <v>0</v>
      </c>
      <c r="E570" s="24">
        <v>3545</v>
      </c>
      <c r="F570" s="18">
        <f t="shared" si="12"/>
        <v>2.0310296191819464</v>
      </c>
    </row>
    <row r="571" spans="1:6" x14ac:dyDescent="0.3">
      <c r="A571" s="36">
        <v>44480</v>
      </c>
      <c r="B571" s="21">
        <f t="shared" si="11"/>
        <v>3767</v>
      </c>
      <c r="C571" s="24">
        <v>56</v>
      </c>
      <c r="D571" s="21">
        <v>0</v>
      </c>
      <c r="E571" s="24">
        <v>3823</v>
      </c>
      <c r="F571" s="18">
        <f t="shared" si="12"/>
        <v>1.4648182055976982</v>
      </c>
    </row>
    <row r="572" spans="1:6" x14ac:dyDescent="0.3">
      <c r="A572" s="36">
        <v>44481</v>
      </c>
      <c r="B572" s="21">
        <f t="shared" si="11"/>
        <v>3447</v>
      </c>
      <c r="C572" s="24">
        <v>60</v>
      </c>
      <c r="D572" s="21">
        <v>0</v>
      </c>
      <c r="E572" s="24">
        <v>3507</v>
      </c>
      <c r="F572" s="18">
        <f t="shared" si="12"/>
        <v>1.7108639863130881</v>
      </c>
    </row>
    <row r="573" spans="1:6" x14ac:dyDescent="0.3">
      <c r="A573" s="36">
        <v>44482</v>
      </c>
      <c r="B573" s="21">
        <f t="shared" si="11"/>
        <v>3678</v>
      </c>
      <c r="C573" s="24">
        <v>125</v>
      </c>
      <c r="D573" s="21">
        <v>0</v>
      </c>
      <c r="E573" s="24">
        <v>3803</v>
      </c>
      <c r="F573" s="18">
        <f t="shared" si="12"/>
        <v>3.2868787799105972</v>
      </c>
    </row>
    <row r="574" spans="1:6" x14ac:dyDescent="0.3">
      <c r="A574" s="36">
        <v>44483</v>
      </c>
      <c r="B574" s="21">
        <f t="shared" si="11"/>
        <v>3937</v>
      </c>
      <c r="C574" s="24">
        <v>45</v>
      </c>
      <c r="D574" s="21">
        <v>0</v>
      </c>
      <c r="E574" s="24">
        <v>3982</v>
      </c>
      <c r="F574" s="18">
        <f t="shared" si="12"/>
        <v>1.1300853842290306</v>
      </c>
    </row>
    <row r="575" spans="1:6" x14ac:dyDescent="0.3">
      <c r="A575" s="36">
        <v>44484</v>
      </c>
      <c r="B575" s="21">
        <f t="shared" si="11"/>
        <v>4329</v>
      </c>
      <c r="C575" s="24">
        <v>92</v>
      </c>
      <c r="D575" s="21">
        <v>0</v>
      </c>
      <c r="E575" s="24">
        <v>4421</v>
      </c>
      <c r="F575" s="18">
        <f t="shared" si="12"/>
        <v>2.0809771544899345</v>
      </c>
    </row>
    <row r="576" spans="1:6" x14ac:dyDescent="0.3">
      <c r="A576" s="36">
        <v>44485</v>
      </c>
      <c r="B576" s="21">
        <f t="shared" si="11"/>
        <v>4132</v>
      </c>
      <c r="C576" s="24">
        <v>75</v>
      </c>
      <c r="D576" s="21">
        <v>0</v>
      </c>
      <c r="E576" s="24">
        <v>4207</v>
      </c>
      <c r="F576" s="18">
        <f t="shared" si="12"/>
        <v>1.7827430473021155</v>
      </c>
    </row>
    <row r="577" spans="1:6" x14ac:dyDescent="0.3">
      <c r="A577" s="36">
        <v>44486</v>
      </c>
      <c r="B577" s="21">
        <f t="shared" si="11"/>
        <v>2689</v>
      </c>
      <c r="C577" s="24">
        <v>22</v>
      </c>
      <c r="D577" s="21">
        <v>0</v>
      </c>
      <c r="E577" s="24">
        <v>2711</v>
      </c>
      <c r="F577" s="18">
        <f t="shared" si="12"/>
        <v>0.8115086683880488</v>
      </c>
    </row>
    <row r="578" spans="1:6" x14ac:dyDescent="0.3">
      <c r="A578" s="36">
        <v>44487</v>
      </c>
      <c r="B578" s="21">
        <f t="shared" si="11"/>
        <v>3239</v>
      </c>
      <c r="C578" s="24">
        <v>81</v>
      </c>
      <c r="D578" s="21">
        <v>0</v>
      </c>
      <c r="E578" s="24">
        <v>3320</v>
      </c>
      <c r="F578" s="18">
        <f t="shared" si="12"/>
        <v>2.4397590361445785</v>
      </c>
    </row>
    <row r="579" spans="1:6" x14ac:dyDescent="0.3">
      <c r="A579" s="36">
        <v>44488</v>
      </c>
      <c r="B579" s="21">
        <f t="shared" si="11"/>
        <v>3324</v>
      </c>
      <c r="C579" s="24">
        <v>62</v>
      </c>
      <c r="D579" s="21">
        <v>0</v>
      </c>
      <c r="E579" s="24">
        <v>3386</v>
      </c>
      <c r="F579" s="18">
        <f t="shared" si="12"/>
        <v>1.831069108092144</v>
      </c>
    </row>
    <row r="580" spans="1:6" x14ac:dyDescent="0.3">
      <c r="A580" s="36">
        <v>44489</v>
      </c>
      <c r="B580" s="21">
        <f t="shared" si="11"/>
        <v>3545</v>
      </c>
      <c r="C580" s="24">
        <v>111</v>
      </c>
      <c r="D580" s="21">
        <v>0</v>
      </c>
      <c r="E580" s="24">
        <v>3656</v>
      </c>
      <c r="F580" s="18">
        <f t="shared" si="12"/>
        <v>3.036105032822757</v>
      </c>
    </row>
    <row r="581" spans="1:6" x14ac:dyDescent="0.3">
      <c r="A581" s="36">
        <v>44490</v>
      </c>
      <c r="B581" s="21">
        <f t="shared" si="11"/>
        <v>4409</v>
      </c>
      <c r="C581" s="24">
        <v>108</v>
      </c>
      <c r="D581" s="21">
        <v>0</v>
      </c>
      <c r="E581" s="24">
        <v>4517</v>
      </c>
      <c r="F581" s="18">
        <f t="shared" si="12"/>
        <v>2.3909674562762895</v>
      </c>
    </row>
    <row r="582" spans="1:6" x14ac:dyDescent="0.3">
      <c r="A582" s="36">
        <v>44491</v>
      </c>
      <c r="B582" s="21">
        <f t="shared" si="11"/>
        <v>4294</v>
      </c>
      <c r="C582" s="24">
        <v>65</v>
      </c>
      <c r="D582" s="21">
        <v>0</v>
      </c>
      <c r="E582" s="24">
        <v>4359</v>
      </c>
      <c r="F582" s="18">
        <f t="shared" si="12"/>
        <v>1.4911676990135352</v>
      </c>
    </row>
    <row r="583" spans="1:6" x14ac:dyDescent="0.3">
      <c r="A583" s="36">
        <v>44492</v>
      </c>
      <c r="B583" s="21">
        <f t="shared" si="11"/>
        <v>4290</v>
      </c>
      <c r="C583" s="24">
        <v>48</v>
      </c>
      <c r="D583" s="21">
        <v>0</v>
      </c>
      <c r="E583" s="24">
        <v>4338</v>
      </c>
      <c r="F583" s="18">
        <f t="shared" si="12"/>
        <v>1.1065006915629323</v>
      </c>
    </row>
    <row r="584" spans="1:6" x14ac:dyDescent="0.3">
      <c r="A584" s="36">
        <v>44493</v>
      </c>
      <c r="B584" s="21">
        <f t="shared" ref="B584:B647" si="13">E584-C584</f>
        <v>3398</v>
      </c>
      <c r="C584" s="24">
        <v>30</v>
      </c>
      <c r="D584" s="21">
        <v>0</v>
      </c>
      <c r="E584" s="24">
        <v>3428</v>
      </c>
      <c r="F584" s="18">
        <f t="shared" si="12"/>
        <v>0.87514585764294039</v>
      </c>
    </row>
    <row r="585" spans="1:6" x14ac:dyDescent="0.3">
      <c r="A585" s="36">
        <v>44494</v>
      </c>
      <c r="B585" s="21">
        <f t="shared" si="13"/>
        <v>3320</v>
      </c>
      <c r="C585" s="24">
        <v>73</v>
      </c>
      <c r="D585" s="21">
        <v>0</v>
      </c>
      <c r="E585" s="24">
        <v>3393</v>
      </c>
      <c r="F585" s="18">
        <f t="shared" si="12"/>
        <v>2.1514883583849098</v>
      </c>
    </row>
    <row r="586" spans="1:6" x14ac:dyDescent="0.3">
      <c r="A586" s="36">
        <v>44495</v>
      </c>
      <c r="B586" s="21">
        <f t="shared" si="13"/>
        <v>3556</v>
      </c>
      <c r="C586" s="24">
        <v>59</v>
      </c>
      <c r="D586" s="21">
        <v>0</v>
      </c>
      <c r="E586" s="24">
        <v>3615</v>
      </c>
      <c r="F586" s="18">
        <f t="shared" si="12"/>
        <v>1.6320885200553252</v>
      </c>
    </row>
    <row r="587" spans="1:6" x14ac:dyDescent="0.3">
      <c r="A587" s="36">
        <v>44496</v>
      </c>
      <c r="B587" s="21">
        <f t="shared" si="13"/>
        <v>3767</v>
      </c>
      <c r="C587" s="24">
        <v>80</v>
      </c>
      <c r="D587" s="21">
        <v>0</v>
      </c>
      <c r="E587" s="24">
        <v>3847</v>
      </c>
      <c r="F587" s="18">
        <f t="shared" si="12"/>
        <v>2.0795425006498571</v>
      </c>
    </row>
    <row r="588" spans="1:6" x14ac:dyDescent="0.3">
      <c r="A588" s="36">
        <v>44497</v>
      </c>
      <c r="B588" s="21">
        <f t="shared" si="13"/>
        <v>5061</v>
      </c>
      <c r="C588" s="24">
        <v>75</v>
      </c>
      <c r="D588" s="21">
        <v>0</v>
      </c>
      <c r="E588" s="24">
        <v>5136</v>
      </c>
      <c r="F588" s="18">
        <f t="shared" si="12"/>
        <v>1.4602803738317758</v>
      </c>
    </row>
    <row r="589" spans="1:6" x14ac:dyDescent="0.3">
      <c r="A589" s="36">
        <v>44498</v>
      </c>
      <c r="B589" s="21">
        <f t="shared" si="13"/>
        <v>4994</v>
      </c>
      <c r="C589" s="24">
        <v>96</v>
      </c>
      <c r="D589" s="21">
        <v>0</v>
      </c>
      <c r="E589" s="24">
        <v>5090</v>
      </c>
      <c r="F589" s="18">
        <f t="shared" ref="F589:F652" si="14">C589/E589*100</f>
        <v>1.8860510805500983</v>
      </c>
    </row>
    <row r="590" spans="1:6" x14ac:dyDescent="0.3">
      <c r="A590" s="36">
        <v>44499</v>
      </c>
      <c r="B590" s="21">
        <f t="shared" si="13"/>
        <v>4908</v>
      </c>
      <c r="C590" s="24">
        <v>65</v>
      </c>
      <c r="D590" s="21">
        <v>0</v>
      </c>
      <c r="E590" s="24">
        <v>4973</v>
      </c>
      <c r="F590" s="18">
        <f t="shared" si="14"/>
        <v>1.3070581138145989</v>
      </c>
    </row>
    <row r="591" spans="1:6" x14ac:dyDescent="0.3">
      <c r="A591" s="36">
        <v>44500</v>
      </c>
      <c r="B591" s="21">
        <f t="shared" si="13"/>
        <v>5191</v>
      </c>
      <c r="C591" s="24">
        <v>36</v>
      </c>
      <c r="D591" s="21">
        <v>0</v>
      </c>
      <c r="E591" s="24">
        <v>5227</v>
      </c>
      <c r="F591" s="18">
        <f t="shared" si="14"/>
        <v>0.6887315859957911</v>
      </c>
    </row>
    <row r="592" spans="1:6" x14ac:dyDescent="0.3">
      <c r="A592" s="36">
        <v>44501</v>
      </c>
      <c r="B592" s="21">
        <f t="shared" si="13"/>
        <v>4340</v>
      </c>
      <c r="C592" s="24">
        <v>49</v>
      </c>
      <c r="D592" s="21">
        <v>0</v>
      </c>
      <c r="E592" s="24">
        <v>4389</v>
      </c>
      <c r="F592" s="18">
        <f t="shared" si="14"/>
        <v>1.1164274322169059</v>
      </c>
    </row>
    <row r="593" spans="1:6" x14ac:dyDescent="0.3">
      <c r="A593" s="36">
        <v>44502</v>
      </c>
      <c r="B593" s="21">
        <f t="shared" si="13"/>
        <v>4933</v>
      </c>
      <c r="C593" s="24">
        <v>27</v>
      </c>
      <c r="D593" s="21">
        <v>0</v>
      </c>
      <c r="E593" s="24">
        <v>4960</v>
      </c>
      <c r="F593" s="18">
        <f t="shared" si="14"/>
        <v>0.54435483870967738</v>
      </c>
    </row>
    <row r="594" spans="1:6" x14ac:dyDescent="0.3">
      <c r="A594" s="36">
        <v>44503</v>
      </c>
      <c r="B594" s="21">
        <f t="shared" si="13"/>
        <v>4901</v>
      </c>
      <c r="C594" s="24">
        <v>59</v>
      </c>
      <c r="D594" s="21">
        <v>0</v>
      </c>
      <c r="E594" s="24">
        <v>4960</v>
      </c>
      <c r="F594" s="18">
        <f t="shared" si="14"/>
        <v>1.189516129032258</v>
      </c>
    </row>
    <row r="595" spans="1:6" x14ac:dyDescent="0.3">
      <c r="A595" s="36">
        <v>44504</v>
      </c>
      <c r="B595" s="21">
        <f t="shared" si="13"/>
        <v>6143</v>
      </c>
      <c r="C595" s="24">
        <v>85</v>
      </c>
      <c r="D595" s="21">
        <v>0</v>
      </c>
      <c r="E595" s="24">
        <v>6228</v>
      </c>
      <c r="F595" s="18">
        <f t="shared" si="14"/>
        <v>1.3648041104688504</v>
      </c>
    </row>
    <row r="596" spans="1:6" x14ac:dyDescent="0.3">
      <c r="A596" s="36">
        <v>44505</v>
      </c>
      <c r="B596" s="21">
        <f t="shared" si="13"/>
        <v>5012</v>
      </c>
      <c r="C596" s="24">
        <v>78</v>
      </c>
      <c r="D596" s="21">
        <v>0</v>
      </c>
      <c r="E596" s="24">
        <v>5090</v>
      </c>
      <c r="F596" s="18">
        <f t="shared" si="14"/>
        <v>1.5324165029469548</v>
      </c>
    </row>
    <row r="597" spans="1:6" x14ac:dyDescent="0.3">
      <c r="A597" s="36">
        <v>44506</v>
      </c>
      <c r="B597" s="21">
        <f t="shared" si="13"/>
        <v>5344</v>
      </c>
      <c r="C597" s="24">
        <v>55</v>
      </c>
      <c r="D597" s="21">
        <v>0</v>
      </c>
      <c r="E597" s="24">
        <v>5399</v>
      </c>
      <c r="F597" s="18">
        <f t="shared" si="14"/>
        <v>1.0187071679940729</v>
      </c>
    </row>
    <row r="598" spans="1:6" x14ac:dyDescent="0.3">
      <c r="A598" s="36">
        <v>44507</v>
      </c>
      <c r="B598" s="21">
        <f t="shared" si="13"/>
        <v>3243</v>
      </c>
      <c r="C598" s="24">
        <v>19</v>
      </c>
      <c r="D598" s="21">
        <v>0</v>
      </c>
      <c r="E598" s="24">
        <v>3262</v>
      </c>
      <c r="F598" s="18">
        <f t="shared" si="14"/>
        <v>0.58246474555487437</v>
      </c>
    </row>
    <row r="599" spans="1:6" x14ac:dyDescent="0.3">
      <c r="A599" s="36">
        <v>44508</v>
      </c>
      <c r="B599" s="21">
        <f t="shared" si="13"/>
        <v>4676</v>
      </c>
      <c r="C599" s="24">
        <v>70</v>
      </c>
      <c r="D599" s="21">
        <v>0</v>
      </c>
      <c r="E599" s="24">
        <v>4746</v>
      </c>
      <c r="F599" s="18">
        <f t="shared" si="14"/>
        <v>1.4749262536873156</v>
      </c>
    </row>
    <row r="600" spans="1:6" x14ac:dyDescent="0.3">
      <c r="A600" s="36">
        <v>44509</v>
      </c>
      <c r="B600" s="21">
        <f t="shared" si="13"/>
        <v>5508</v>
      </c>
      <c r="C600" s="24">
        <v>49</v>
      </c>
      <c r="D600" s="21">
        <v>0</v>
      </c>
      <c r="E600" s="24">
        <v>5557</v>
      </c>
      <c r="F600" s="18">
        <f t="shared" si="14"/>
        <v>0.88177073960770191</v>
      </c>
    </row>
    <row r="601" spans="1:6" x14ac:dyDescent="0.3">
      <c r="A601" s="36">
        <v>44510</v>
      </c>
      <c r="B601" s="21">
        <f t="shared" si="13"/>
        <v>4792</v>
      </c>
      <c r="C601" s="21">
        <v>70</v>
      </c>
      <c r="D601" s="21">
        <v>0</v>
      </c>
      <c r="E601" s="21">
        <v>4862</v>
      </c>
      <c r="F601" s="18">
        <f t="shared" si="14"/>
        <v>1.4397367338543809</v>
      </c>
    </row>
    <row r="602" spans="1:6" x14ac:dyDescent="0.3">
      <c r="A602" s="36">
        <v>44511</v>
      </c>
      <c r="B602" s="21">
        <f t="shared" si="13"/>
        <v>6612</v>
      </c>
      <c r="C602" s="21">
        <v>56</v>
      </c>
      <c r="D602" s="21">
        <v>0</v>
      </c>
      <c r="E602" s="21">
        <v>6668</v>
      </c>
      <c r="F602" s="18">
        <f t="shared" si="14"/>
        <v>0.8398320335932814</v>
      </c>
    </row>
    <row r="603" spans="1:6" x14ac:dyDescent="0.3">
      <c r="A603" s="36">
        <v>44512</v>
      </c>
      <c r="B603" s="21">
        <f t="shared" si="13"/>
        <v>5636</v>
      </c>
      <c r="C603" s="21">
        <v>34</v>
      </c>
      <c r="D603" s="21">
        <v>0</v>
      </c>
      <c r="E603" s="21">
        <v>5670</v>
      </c>
      <c r="F603" s="18">
        <f t="shared" si="14"/>
        <v>0.59964726631393295</v>
      </c>
    </row>
    <row r="604" spans="1:6" x14ac:dyDescent="0.3">
      <c r="A604" s="36">
        <v>44513</v>
      </c>
      <c r="B604" s="21">
        <f t="shared" si="13"/>
        <v>5071</v>
      </c>
      <c r="C604" s="21">
        <v>42</v>
      </c>
      <c r="D604" s="21">
        <v>0</v>
      </c>
      <c r="E604" s="21">
        <v>5113</v>
      </c>
      <c r="F604" s="18">
        <f t="shared" si="14"/>
        <v>0.82143555642479948</v>
      </c>
    </row>
    <row r="605" spans="1:6" x14ac:dyDescent="0.3">
      <c r="A605" s="36">
        <v>44514</v>
      </c>
      <c r="B605" s="21">
        <f t="shared" si="13"/>
        <v>5390</v>
      </c>
      <c r="C605" s="21">
        <v>37</v>
      </c>
      <c r="D605" s="21">
        <v>0</v>
      </c>
      <c r="E605" s="21">
        <v>5427</v>
      </c>
      <c r="F605" s="18">
        <f t="shared" si="14"/>
        <v>0.68177630366685094</v>
      </c>
    </row>
    <row r="606" spans="1:6" x14ac:dyDescent="0.3">
      <c r="A606" s="36">
        <v>44515</v>
      </c>
      <c r="B606" s="21">
        <f t="shared" si="13"/>
        <v>4443</v>
      </c>
      <c r="C606" s="21">
        <v>44</v>
      </c>
      <c r="D606" s="21">
        <v>0</v>
      </c>
      <c r="E606" s="21">
        <v>4487</v>
      </c>
      <c r="F606" s="18">
        <f t="shared" si="14"/>
        <v>0.98061065299754857</v>
      </c>
    </row>
    <row r="607" spans="1:6" x14ac:dyDescent="0.3">
      <c r="A607" s="36">
        <v>44516</v>
      </c>
      <c r="B607" s="21">
        <f t="shared" si="13"/>
        <v>4404</v>
      </c>
      <c r="C607" s="21">
        <v>27</v>
      </c>
      <c r="D607" s="21">
        <v>0</v>
      </c>
      <c r="E607" s="21">
        <v>4431</v>
      </c>
      <c r="F607" s="18">
        <f t="shared" si="14"/>
        <v>0.60934326337169942</v>
      </c>
    </row>
    <row r="608" spans="1:6" x14ac:dyDescent="0.3">
      <c r="A608" s="36">
        <v>44517</v>
      </c>
      <c r="B608" s="21">
        <f t="shared" si="13"/>
        <v>4590</v>
      </c>
      <c r="C608" s="21">
        <v>55</v>
      </c>
      <c r="D608" s="21">
        <v>0</v>
      </c>
      <c r="E608" s="21">
        <v>4645</v>
      </c>
      <c r="F608" s="18">
        <f t="shared" si="14"/>
        <v>1.1840688912809472</v>
      </c>
    </row>
    <row r="609" spans="1:6" x14ac:dyDescent="0.3">
      <c r="A609" s="36">
        <v>44518</v>
      </c>
      <c r="B609" s="21">
        <f t="shared" si="13"/>
        <v>5791</v>
      </c>
      <c r="C609" s="21">
        <v>38</v>
      </c>
      <c r="D609" s="21">
        <v>0</v>
      </c>
      <c r="E609" s="21">
        <v>5829</v>
      </c>
      <c r="F609" s="18">
        <f t="shared" si="14"/>
        <v>0.65191284954537654</v>
      </c>
    </row>
    <row r="610" spans="1:6" x14ac:dyDescent="0.3">
      <c r="A610" s="36">
        <v>44519</v>
      </c>
      <c r="B610" s="21">
        <f t="shared" si="13"/>
        <v>5590</v>
      </c>
      <c r="C610" s="21">
        <v>49</v>
      </c>
      <c r="D610" s="21">
        <v>0</v>
      </c>
      <c r="E610" s="21">
        <v>5639</v>
      </c>
      <c r="F610" s="18">
        <f t="shared" si="14"/>
        <v>0.86894839510551514</v>
      </c>
    </row>
    <row r="611" spans="1:6" x14ac:dyDescent="0.3">
      <c r="A611" s="36">
        <v>44520</v>
      </c>
      <c r="B611" s="21">
        <f t="shared" si="13"/>
        <v>5430</v>
      </c>
      <c r="C611" s="21">
        <v>22</v>
      </c>
      <c r="D611" s="21">
        <v>0</v>
      </c>
      <c r="E611" s="21">
        <v>5452</v>
      </c>
      <c r="F611" s="18">
        <f t="shared" si="14"/>
        <v>0.40352164343360231</v>
      </c>
    </row>
    <row r="612" spans="1:6" x14ac:dyDescent="0.3">
      <c r="A612" s="36">
        <v>44521</v>
      </c>
      <c r="B612" s="21">
        <f t="shared" si="13"/>
        <v>3907</v>
      </c>
      <c r="C612" s="21">
        <v>31</v>
      </c>
      <c r="D612" s="21">
        <v>0</v>
      </c>
      <c r="E612" s="21">
        <v>3938</v>
      </c>
      <c r="F612" s="18">
        <f t="shared" si="14"/>
        <v>0.78720162519045211</v>
      </c>
    </row>
    <row r="613" spans="1:6" x14ac:dyDescent="0.3">
      <c r="A613" s="36">
        <v>44522</v>
      </c>
      <c r="B613" s="21">
        <f t="shared" si="13"/>
        <v>4945</v>
      </c>
      <c r="C613" s="21">
        <v>37</v>
      </c>
      <c r="D613" s="21">
        <v>0</v>
      </c>
      <c r="E613" s="21">
        <v>4982</v>
      </c>
      <c r="F613" s="18">
        <f t="shared" si="14"/>
        <v>0.74267362505018064</v>
      </c>
    </row>
    <row r="614" spans="1:6" x14ac:dyDescent="0.3">
      <c r="A614" s="36">
        <v>44523</v>
      </c>
      <c r="B614" s="21">
        <f t="shared" si="13"/>
        <v>4578</v>
      </c>
      <c r="C614" s="21">
        <v>32</v>
      </c>
      <c r="D614" s="21">
        <v>0</v>
      </c>
      <c r="E614" s="21">
        <v>4610</v>
      </c>
      <c r="F614" s="18">
        <f t="shared" si="14"/>
        <v>0.69414316702819956</v>
      </c>
    </row>
    <row r="615" spans="1:6" x14ac:dyDescent="0.3">
      <c r="A615" s="36">
        <v>44524</v>
      </c>
      <c r="B615" s="21">
        <f t="shared" si="13"/>
        <v>5401</v>
      </c>
      <c r="C615" s="21">
        <v>76</v>
      </c>
      <c r="D615" s="21">
        <v>0</v>
      </c>
      <c r="E615" s="21">
        <v>5477</v>
      </c>
      <c r="F615" s="18">
        <f t="shared" si="14"/>
        <v>1.38762096037977</v>
      </c>
    </row>
    <row r="616" spans="1:6" x14ac:dyDescent="0.3">
      <c r="A616" s="36">
        <v>44525</v>
      </c>
      <c r="B616" s="21">
        <f t="shared" si="13"/>
        <v>5623</v>
      </c>
      <c r="C616" s="21">
        <v>48</v>
      </c>
      <c r="D616" s="21">
        <v>0</v>
      </c>
      <c r="E616" s="21">
        <v>5671</v>
      </c>
      <c r="F616" s="18">
        <f t="shared" si="14"/>
        <v>0.84641156762475744</v>
      </c>
    </row>
    <row r="617" spans="1:6" x14ac:dyDescent="0.3">
      <c r="A617" s="36">
        <v>44526</v>
      </c>
      <c r="B617" s="21">
        <f t="shared" si="13"/>
        <v>4735</v>
      </c>
      <c r="C617" s="21">
        <v>28</v>
      </c>
      <c r="D617" s="21">
        <v>0</v>
      </c>
      <c r="E617" s="21">
        <v>4763</v>
      </c>
      <c r="F617" s="18">
        <f t="shared" si="14"/>
        <v>0.58786479109804746</v>
      </c>
    </row>
    <row r="618" spans="1:6" x14ac:dyDescent="0.3">
      <c r="A618" s="36">
        <v>44527</v>
      </c>
      <c r="B618" s="21">
        <f t="shared" si="13"/>
        <v>4918</v>
      </c>
      <c r="C618" s="21">
        <v>34</v>
      </c>
      <c r="D618" s="21">
        <v>0</v>
      </c>
      <c r="E618" s="21">
        <v>4952</v>
      </c>
      <c r="F618" s="18">
        <f t="shared" si="14"/>
        <v>0.68659127625201932</v>
      </c>
    </row>
    <row r="619" spans="1:6" x14ac:dyDescent="0.3">
      <c r="A619" s="36">
        <v>44528</v>
      </c>
      <c r="B619" s="21">
        <f t="shared" si="13"/>
        <v>5291</v>
      </c>
      <c r="C619" s="25">
        <v>27</v>
      </c>
      <c r="D619" s="21">
        <v>0</v>
      </c>
      <c r="E619" s="21">
        <v>5318</v>
      </c>
      <c r="F619" s="18">
        <f t="shared" si="14"/>
        <v>0.50770966528770212</v>
      </c>
    </row>
    <row r="620" spans="1:6" x14ac:dyDescent="0.3">
      <c r="A620" s="36">
        <v>44529</v>
      </c>
      <c r="B620" s="21">
        <f t="shared" si="13"/>
        <v>4608</v>
      </c>
      <c r="C620" s="25">
        <v>39</v>
      </c>
      <c r="D620" s="21">
        <v>0</v>
      </c>
      <c r="E620" s="21">
        <v>4647</v>
      </c>
      <c r="F620" s="18">
        <f t="shared" si="14"/>
        <v>0.83925112976113625</v>
      </c>
    </row>
    <row r="621" spans="1:6" x14ac:dyDescent="0.3">
      <c r="A621" s="36">
        <v>44530</v>
      </c>
      <c r="B621" s="21">
        <f t="shared" si="13"/>
        <v>5506</v>
      </c>
      <c r="C621" s="25">
        <v>29</v>
      </c>
      <c r="D621" s="21">
        <v>0</v>
      </c>
      <c r="E621" s="21">
        <v>5535</v>
      </c>
      <c r="F621" s="18">
        <f t="shared" si="14"/>
        <v>0.52393857271906052</v>
      </c>
    </row>
    <row r="622" spans="1:6" x14ac:dyDescent="0.3">
      <c r="A622" s="36">
        <v>44531</v>
      </c>
      <c r="B622" s="21">
        <f t="shared" si="13"/>
        <v>4359</v>
      </c>
      <c r="C622" s="25">
        <v>33</v>
      </c>
      <c r="D622" s="21">
        <v>0</v>
      </c>
      <c r="E622" s="21">
        <v>4392</v>
      </c>
      <c r="F622" s="18">
        <f t="shared" si="14"/>
        <v>0.75136612021857918</v>
      </c>
    </row>
    <row r="623" spans="1:6" x14ac:dyDescent="0.3">
      <c r="A623" s="36">
        <v>44532</v>
      </c>
      <c r="B623" s="21">
        <f t="shared" si="13"/>
        <v>5832</v>
      </c>
      <c r="C623" s="25">
        <v>32</v>
      </c>
      <c r="D623" s="21">
        <v>0</v>
      </c>
      <c r="E623" s="21">
        <v>5864</v>
      </c>
      <c r="F623" s="18">
        <f t="shared" si="14"/>
        <v>0.54570259208731242</v>
      </c>
    </row>
    <row r="624" spans="1:6" x14ac:dyDescent="0.3">
      <c r="A624" s="36">
        <v>44533</v>
      </c>
      <c r="B624" s="21">
        <f t="shared" si="13"/>
        <v>5291</v>
      </c>
      <c r="C624" s="25">
        <v>39</v>
      </c>
      <c r="D624" s="21">
        <v>0</v>
      </c>
      <c r="E624" s="21">
        <v>5330</v>
      </c>
      <c r="F624" s="18">
        <f t="shared" si="14"/>
        <v>0.73170731707317083</v>
      </c>
    </row>
    <row r="625" spans="1:6" x14ac:dyDescent="0.3">
      <c r="A625" s="36">
        <v>44534</v>
      </c>
      <c r="B625" s="21">
        <f t="shared" si="13"/>
        <v>5267</v>
      </c>
      <c r="C625" s="25">
        <v>34</v>
      </c>
      <c r="D625" s="21">
        <v>0</v>
      </c>
      <c r="E625" s="21">
        <v>5301</v>
      </c>
      <c r="F625" s="18">
        <f t="shared" si="14"/>
        <v>0.64138841727975848</v>
      </c>
    </row>
    <row r="626" spans="1:6" x14ac:dyDescent="0.3">
      <c r="A626" s="36">
        <v>44535</v>
      </c>
      <c r="B626" s="21">
        <f t="shared" si="13"/>
        <v>4779</v>
      </c>
      <c r="C626" s="26">
        <v>19</v>
      </c>
      <c r="D626" s="21">
        <v>0</v>
      </c>
      <c r="E626" s="21">
        <v>4798</v>
      </c>
      <c r="F626" s="18">
        <f t="shared" si="14"/>
        <v>0.3959983326385994</v>
      </c>
    </row>
    <row r="627" spans="1:6" x14ac:dyDescent="0.3">
      <c r="A627" s="36">
        <v>44536</v>
      </c>
      <c r="B627" s="21">
        <f t="shared" si="13"/>
        <v>4202</v>
      </c>
      <c r="C627" s="24">
        <v>47</v>
      </c>
      <c r="D627" s="21">
        <v>0</v>
      </c>
      <c r="E627" s="21">
        <v>4249</v>
      </c>
      <c r="F627" s="18">
        <f t="shared" si="14"/>
        <v>1.1061426217933632</v>
      </c>
    </row>
    <row r="628" spans="1:6" x14ac:dyDescent="0.3">
      <c r="A628" s="36">
        <v>44537</v>
      </c>
      <c r="B628" s="21">
        <f t="shared" si="13"/>
        <v>5056</v>
      </c>
      <c r="C628" s="24">
        <v>41</v>
      </c>
      <c r="D628" s="21">
        <v>0</v>
      </c>
      <c r="E628" s="21">
        <v>5097</v>
      </c>
      <c r="F628" s="18">
        <f t="shared" si="14"/>
        <v>0.80439474200510108</v>
      </c>
    </row>
    <row r="629" spans="1:6" x14ac:dyDescent="0.3">
      <c r="A629" s="36">
        <v>44538</v>
      </c>
      <c r="B629" s="21">
        <f t="shared" si="13"/>
        <v>4957</v>
      </c>
      <c r="C629" s="24">
        <v>81</v>
      </c>
      <c r="D629" s="21">
        <v>0</v>
      </c>
      <c r="E629" s="21">
        <v>5038</v>
      </c>
      <c r="F629" s="18">
        <f t="shared" si="14"/>
        <v>1.607780865422787</v>
      </c>
    </row>
    <row r="630" spans="1:6" x14ac:dyDescent="0.3">
      <c r="A630" s="36">
        <v>44539</v>
      </c>
      <c r="B630" s="21">
        <f t="shared" si="13"/>
        <v>4986</v>
      </c>
      <c r="C630" s="24">
        <v>36</v>
      </c>
      <c r="D630" s="21">
        <v>0</v>
      </c>
      <c r="E630" s="21">
        <v>5022</v>
      </c>
      <c r="F630" s="18">
        <f t="shared" si="14"/>
        <v>0.71684587813620071</v>
      </c>
    </row>
    <row r="631" spans="1:6" x14ac:dyDescent="0.3">
      <c r="A631" s="36">
        <v>44540</v>
      </c>
      <c r="B631" s="21">
        <f t="shared" si="13"/>
        <v>5699</v>
      </c>
      <c r="C631" s="24">
        <v>60</v>
      </c>
      <c r="D631" s="21">
        <v>0</v>
      </c>
      <c r="E631" s="21">
        <v>5759</v>
      </c>
      <c r="F631" s="18">
        <f t="shared" si="14"/>
        <v>1.0418475429762111</v>
      </c>
    </row>
    <row r="632" spans="1:6" x14ac:dyDescent="0.3">
      <c r="A632" s="36">
        <v>44541</v>
      </c>
      <c r="B632" s="21">
        <f t="shared" si="13"/>
        <v>6518</v>
      </c>
      <c r="C632" s="24">
        <v>60</v>
      </c>
      <c r="D632" s="21">
        <v>0</v>
      </c>
      <c r="E632" s="21">
        <v>6578</v>
      </c>
      <c r="F632" s="18">
        <f t="shared" si="14"/>
        <v>0.91213134691395559</v>
      </c>
    </row>
    <row r="633" spans="1:6" x14ac:dyDescent="0.3">
      <c r="A633" s="36">
        <v>44542</v>
      </c>
      <c r="B633" s="21">
        <f t="shared" si="13"/>
        <v>4398</v>
      </c>
      <c r="C633" s="24">
        <v>87</v>
      </c>
      <c r="D633" s="21">
        <v>0</v>
      </c>
      <c r="E633" s="21">
        <v>4485</v>
      </c>
      <c r="F633" s="18">
        <f t="shared" si="14"/>
        <v>1.939799331103679</v>
      </c>
    </row>
    <row r="634" spans="1:6" x14ac:dyDescent="0.3">
      <c r="A634" s="36">
        <v>44543</v>
      </c>
      <c r="B634" s="21">
        <f t="shared" si="13"/>
        <v>4028</v>
      </c>
      <c r="C634" s="24">
        <v>92</v>
      </c>
      <c r="D634" s="21">
        <v>0</v>
      </c>
      <c r="E634" s="21">
        <v>4120</v>
      </c>
      <c r="F634" s="18">
        <f t="shared" si="14"/>
        <v>2.233009708737864</v>
      </c>
    </row>
    <row r="635" spans="1:6" x14ac:dyDescent="0.3">
      <c r="A635" s="36">
        <v>44544</v>
      </c>
      <c r="B635" s="21">
        <f t="shared" si="13"/>
        <v>6762</v>
      </c>
      <c r="C635" s="24">
        <v>88</v>
      </c>
      <c r="D635" s="21">
        <v>0</v>
      </c>
      <c r="E635" s="21">
        <v>6850</v>
      </c>
      <c r="F635" s="18">
        <f t="shared" si="14"/>
        <v>1.2846715328467153</v>
      </c>
    </row>
    <row r="636" spans="1:6" x14ac:dyDescent="0.3">
      <c r="A636" s="36">
        <v>44545</v>
      </c>
      <c r="B636" s="21">
        <f t="shared" si="13"/>
        <v>4603</v>
      </c>
      <c r="C636" s="24">
        <v>209</v>
      </c>
      <c r="D636" s="21">
        <v>0</v>
      </c>
      <c r="E636" s="21">
        <v>4812</v>
      </c>
      <c r="F636" s="18">
        <f t="shared" si="14"/>
        <v>4.3433083956774734</v>
      </c>
    </row>
    <row r="637" spans="1:6" x14ac:dyDescent="0.3">
      <c r="A637" s="36">
        <v>44546</v>
      </c>
      <c r="B637" s="21">
        <f t="shared" si="13"/>
        <v>6584</v>
      </c>
      <c r="C637" s="24">
        <v>255</v>
      </c>
      <c r="D637" s="21">
        <v>0</v>
      </c>
      <c r="E637" s="21">
        <v>6839</v>
      </c>
      <c r="F637" s="18">
        <f t="shared" si="14"/>
        <v>3.7286152946337183</v>
      </c>
    </row>
    <row r="638" spans="1:6" x14ac:dyDescent="0.3">
      <c r="A638" s="36">
        <v>44547</v>
      </c>
      <c r="B638" s="21">
        <f t="shared" si="13"/>
        <v>6383</v>
      </c>
      <c r="C638" s="24">
        <v>297</v>
      </c>
      <c r="D638" s="21">
        <v>0</v>
      </c>
      <c r="E638" s="21">
        <v>6680</v>
      </c>
      <c r="F638" s="18">
        <f t="shared" si="14"/>
        <v>4.4461077844311383</v>
      </c>
    </row>
    <row r="639" spans="1:6" x14ac:dyDescent="0.3">
      <c r="A639" s="36">
        <v>44548</v>
      </c>
      <c r="B639" s="21">
        <f t="shared" si="13"/>
        <v>6239</v>
      </c>
      <c r="C639" s="24">
        <v>258</v>
      </c>
      <c r="D639" s="21">
        <v>0</v>
      </c>
      <c r="E639" s="21">
        <v>6497</v>
      </c>
      <c r="F639" s="18">
        <f t="shared" si="14"/>
        <v>3.9710635678005235</v>
      </c>
    </row>
    <row r="640" spans="1:6" x14ac:dyDescent="0.3">
      <c r="A640" s="36">
        <v>44549</v>
      </c>
      <c r="B640" s="21">
        <f t="shared" si="13"/>
        <v>6140</v>
      </c>
      <c r="C640" s="24">
        <v>357</v>
      </c>
      <c r="D640" s="21">
        <v>0</v>
      </c>
      <c r="E640" s="21">
        <v>6497</v>
      </c>
      <c r="F640" s="18">
        <f t="shared" si="14"/>
        <v>5.4948437740495608</v>
      </c>
    </row>
    <row r="641" spans="1:6" x14ac:dyDescent="0.3">
      <c r="A641" s="36">
        <v>44550</v>
      </c>
      <c r="B641" s="21">
        <f t="shared" si="13"/>
        <v>5361</v>
      </c>
      <c r="C641" s="24">
        <v>502</v>
      </c>
      <c r="D641" s="21">
        <v>0</v>
      </c>
      <c r="E641" s="21">
        <v>5863</v>
      </c>
      <c r="F641" s="18">
        <f t="shared" si="14"/>
        <v>8.5621695377792939</v>
      </c>
    </row>
    <row r="642" spans="1:6" x14ac:dyDescent="0.3">
      <c r="A642" s="36">
        <v>44551</v>
      </c>
      <c r="B642" s="21">
        <f t="shared" si="13"/>
        <v>6282</v>
      </c>
      <c r="C642" s="24">
        <v>710</v>
      </c>
      <c r="D642" s="21">
        <v>0</v>
      </c>
      <c r="E642" s="21">
        <v>6992</v>
      </c>
      <c r="F642" s="18">
        <f t="shared" si="14"/>
        <v>10.15446224256293</v>
      </c>
    </row>
    <row r="643" spans="1:6" x14ac:dyDescent="0.3">
      <c r="A643" s="36">
        <v>44552</v>
      </c>
      <c r="B643" s="21">
        <f t="shared" si="13"/>
        <v>6347</v>
      </c>
      <c r="C643" s="24">
        <v>1093</v>
      </c>
      <c r="D643" s="21">
        <v>0</v>
      </c>
      <c r="E643" s="21">
        <v>7440</v>
      </c>
      <c r="F643" s="18">
        <f t="shared" si="14"/>
        <v>14.690860215053764</v>
      </c>
    </row>
    <row r="644" spans="1:6" x14ac:dyDescent="0.3">
      <c r="A644" s="36">
        <v>44553</v>
      </c>
      <c r="B644" s="21">
        <f t="shared" si="13"/>
        <v>7675</v>
      </c>
      <c r="C644" s="24">
        <v>1251</v>
      </c>
      <c r="D644" s="21">
        <v>0</v>
      </c>
      <c r="E644" s="21">
        <v>8926</v>
      </c>
      <c r="F644" s="18">
        <f t="shared" si="14"/>
        <v>14.015236388079765</v>
      </c>
    </row>
    <row r="645" spans="1:6" x14ac:dyDescent="0.3">
      <c r="A645" s="36">
        <v>44554</v>
      </c>
      <c r="B645" s="21">
        <f t="shared" si="13"/>
        <v>6795</v>
      </c>
      <c r="C645" s="24">
        <v>1116</v>
      </c>
      <c r="D645" s="21">
        <v>0</v>
      </c>
      <c r="E645" s="21">
        <v>7911</v>
      </c>
      <c r="F645" s="18">
        <f t="shared" si="14"/>
        <v>14.106939704209328</v>
      </c>
    </row>
    <row r="646" spans="1:6" x14ac:dyDescent="0.3">
      <c r="A646" s="36">
        <v>44555</v>
      </c>
      <c r="B646" s="21">
        <f t="shared" si="13"/>
        <v>5274</v>
      </c>
      <c r="C646" s="24">
        <v>743</v>
      </c>
      <c r="D646" s="21">
        <v>0</v>
      </c>
      <c r="E646" s="21">
        <v>6017</v>
      </c>
      <c r="F646" s="18">
        <f t="shared" si="14"/>
        <v>12.348346352002659</v>
      </c>
    </row>
    <row r="647" spans="1:6" x14ac:dyDescent="0.3">
      <c r="A647" s="36">
        <v>44556</v>
      </c>
      <c r="B647" s="21">
        <f t="shared" si="13"/>
        <v>4442</v>
      </c>
      <c r="C647" s="24">
        <v>907</v>
      </c>
      <c r="D647" s="21">
        <v>0</v>
      </c>
      <c r="E647" s="21">
        <v>5349</v>
      </c>
      <c r="F647" s="18">
        <f t="shared" si="14"/>
        <v>16.956440456160031</v>
      </c>
    </row>
    <row r="648" spans="1:6" x14ac:dyDescent="0.3">
      <c r="A648" s="36">
        <v>44557</v>
      </c>
      <c r="B648" s="21">
        <f t="shared" ref="B648:B654" si="15">E648-C648</f>
        <v>5671</v>
      </c>
      <c r="C648" s="24">
        <v>1272</v>
      </c>
      <c r="D648" s="21">
        <v>0</v>
      </c>
      <c r="E648" s="21">
        <v>6943</v>
      </c>
      <c r="F648" s="18">
        <f t="shared" si="14"/>
        <v>18.320610687022899</v>
      </c>
    </row>
    <row r="649" spans="1:6" x14ac:dyDescent="0.3">
      <c r="A649" s="36">
        <v>44558</v>
      </c>
      <c r="B649" s="21">
        <f t="shared" si="15"/>
        <v>6504</v>
      </c>
      <c r="C649" s="24">
        <v>1809</v>
      </c>
      <c r="D649" s="21">
        <v>0</v>
      </c>
      <c r="E649" s="21">
        <v>8313</v>
      </c>
      <c r="F649" s="18">
        <f t="shared" si="14"/>
        <v>21.761097076867557</v>
      </c>
    </row>
    <row r="650" spans="1:6" x14ac:dyDescent="0.3">
      <c r="A650" s="36">
        <v>44559</v>
      </c>
      <c r="B650" s="21">
        <f t="shared" si="15"/>
        <v>6085</v>
      </c>
      <c r="C650" s="24">
        <v>1658</v>
      </c>
      <c r="D650" s="21">
        <v>0</v>
      </c>
      <c r="E650" s="21">
        <v>7743</v>
      </c>
      <c r="F650" s="18">
        <f t="shared" si="14"/>
        <v>21.412889061087434</v>
      </c>
    </row>
    <row r="651" spans="1:6" x14ac:dyDescent="0.3">
      <c r="A651" s="36">
        <v>44560</v>
      </c>
      <c r="B651" s="21">
        <f t="shared" si="15"/>
        <v>6181</v>
      </c>
      <c r="C651" s="24">
        <v>1867</v>
      </c>
      <c r="D651" s="21">
        <v>0</v>
      </c>
      <c r="E651" s="21">
        <v>8048</v>
      </c>
      <c r="F651" s="18">
        <f t="shared" si="14"/>
        <v>23.19831013916501</v>
      </c>
    </row>
    <row r="652" spans="1:6" x14ac:dyDescent="0.3">
      <c r="A652" s="36">
        <v>44561</v>
      </c>
      <c r="B652" s="21">
        <f t="shared" si="15"/>
        <v>6112</v>
      </c>
      <c r="C652" s="24">
        <v>1936</v>
      </c>
      <c r="D652" s="21">
        <v>0</v>
      </c>
      <c r="E652" s="21">
        <v>8048</v>
      </c>
      <c r="F652" s="18">
        <f t="shared" si="14"/>
        <v>24.055666003976143</v>
      </c>
    </row>
    <row r="653" spans="1:6" x14ac:dyDescent="0.3">
      <c r="A653" s="36">
        <v>44562</v>
      </c>
      <c r="B653" s="21">
        <f t="shared" si="15"/>
        <v>5169</v>
      </c>
      <c r="C653" s="24">
        <v>1423</v>
      </c>
      <c r="D653" s="21">
        <v>0</v>
      </c>
      <c r="E653" s="21">
        <v>6592</v>
      </c>
      <c r="F653" s="18">
        <f t="shared" ref="F653:F654" si="16">C653/E653*100</f>
        <v>21.586771844660195</v>
      </c>
    </row>
    <row r="654" spans="1:6" x14ac:dyDescent="0.3">
      <c r="A654" s="36">
        <v>44563</v>
      </c>
      <c r="B654" s="21">
        <f t="shared" si="15"/>
        <v>4356</v>
      </c>
      <c r="C654" s="24">
        <v>813</v>
      </c>
      <c r="D654" s="21">
        <v>0</v>
      </c>
      <c r="E654" s="21">
        <v>5169</v>
      </c>
      <c r="F654" s="18">
        <f t="shared" si="16"/>
        <v>15.728380731282646</v>
      </c>
    </row>
    <row r="655" spans="1:6" x14ac:dyDescent="0.3">
      <c r="A655" s="36">
        <v>44564</v>
      </c>
      <c r="B655" s="16">
        <f>E655-C655</f>
        <v>71971</v>
      </c>
      <c r="C655" s="21">
        <f>ROUND((F655*E655),0)</f>
        <v>17657</v>
      </c>
      <c r="D655" s="21">
        <v>0</v>
      </c>
      <c r="E655" s="37">
        <v>89628</v>
      </c>
      <c r="F655" s="21">
        <v>0.19700000000000001</v>
      </c>
    </row>
    <row r="656" spans="1:6" x14ac:dyDescent="0.3">
      <c r="A656" s="36">
        <v>44565</v>
      </c>
      <c r="B656" s="16">
        <f t="shared" ref="B656:B719" si="17">E656-C656</f>
        <v>6901</v>
      </c>
      <c r="C656" s="21">
        <f t="shared" ref="C656:C719" si="18">ROUND((F656*E656),0)</f>
        <v>1758</v>
      </c>
      <c r="D656" s="21">
        <v>0</v>
      </c>
      <c r="E656" s="37">
        <v>8659</v>
      </c>
      <c r="F656" s="21">
        <v>0.20300000000000001</v>
      </c>
    </row>
    <row r="657" spans="1:6" x14ac:dyDescent="0.3">
      <c r="A657" s="36">
        <v>44567</v>
      </c>
      <c r="B657" s="16">
        <f t="shared" si="17"/>
        <v>14322</v>
      </c>
      <c r="C657" s="21">
        <f t="shared" si="18"/>
        <v>2065</v>
      </c>
      <c r="D657" s="21">
        <v>0</v>
      </c>
      <c r="E657" s="37">
        <v>16387</v>
      </c>
      <c r="F657" s="21">
        <v>0.126</v>
      </c>
    </row>
    <row r="658" spans="1:6" x14ac:dyDescent="0.3">
      <c r="A658" s="36">
        <v>44568</v>
      </c>
      <c r="B658" s="16">
        <f t="shared" si="17"/>
        <v>7800</v>
      </c>
      <c r="C658" s="21">
        <f t="shared" si="18"/>
        <v>984</v>
      </c>
      <c r="D658" s="21">
        <v>0</v>
      </c>
      <c r="E658" s="37">
        <v>8784</v>
      </c>
      <c r="F658" s="21">
        <v>0.112</v>
      </c>
    </row>
    <row r="659" spans="1:6" x14ac:dyDescent="0.3">
      <c r="A659" s="36">
        <v>44569</v>
      </c>
      <c r="B659" s="16">
        <f t="shared" si="17"/>
        <v>7196</v>
      </c>
      <c r="C659" s="21">
        <f t="shared" si="18"/>
        <v>747</v>
      </c>
      <c r="D659" s="21">
        <v>0</v>
      </c>
      <c r="E659" s="37">
        <v>7943</v>
      </c>
      <c r="F659" s="21">
        <v>9.4E-2</v>
      </c>
    </row>
    <row r="660" spans="1:6" x14ac:dyDescent="0.3">
      <c r="A660" s="36">
        <v>44571</v>
      </c>
      <c r="B660" s="16">
        <f t="shared" si="17"/>
        <v>13317</v>
      </c>
      <c r="C660" s="21">
        <f t="shared" si="18"/>
        <v>1414</v>
      </c>
      <c r="D660" s="21">
        <v>0</v>
      </c>
      <c r="E660" s="37">
        <v>14731</v>
      </c>
      <c r="F660" s="21">
        <v>9.6000000000000002E-2</v>
      </c>
    </row>
    <row r="661" spans="1:6" x14ac:dyDescent="0.3">
      <c r="A661" s="36">
        <v>44572</v>
      </c>
      <c r="B661" s="16">
        <f t="shared" si="17"/>
        <v>6681</v>
      </c>
      <c r="C661" s="21">
        <f t="shared" si="18"/>
        <v>597</v>
      </c>
      <c r="D661" s="21">
        <v>0</v>
      </c>
      <c r="E661" s="37">
        <v>7278</v>
      </c>
      <c r="F661" s="21">
        <v>8.199999999999999E-2</v>
      </c>
    </row>
    <row r="662" spans="1:6" x14ac:dyDescent="0.3">
      <c r="A662" s="36">
        <v>44573</v>
      </c>
      <c r="B662" s="16">
        <f t="shared" si="17"/>
        <v>5853</v>
      </c>
      <c r="C662" s="21">
        <f t="shared" si="18"/>
        <v>523</v>
      </c>
      <c r="D662" s="21">
        <v>0</v>
      </c>
      <c r="E662" s="37">
        <v>6376</v>
      </c>
      <c r="F662" s="21">
        <v>8.199999999999999E-2</v>
      </c>
    </row>
    <row r="663" spans="1:6" x14ac:dyDescent="0.3">
      <c r="A663" s="36">
        <v>44574</v>
      </c>
      <c r="B663" s="16">
        <f t="shared" si="17"/>
        <v>7154</v>
      </c>
      <c r="C663" s="21">
        <f t="shared" si="18"/>
        <v>572</v>
      </c>
      <c r="D663" s="21">
        <v>0</v>
      </c>
      <c r="E663" s="37">
        <v>7726</v>
      </c>
      <c r="F663" s="21">
        <v>7.400000000000001E-2</v>
      </c>
    </row>
    <row r="664" spans="1:6" x14ac:dyDescent="0.3">
      <c r="A664" s="36">
        <v>44575</v>
      </c>
      <c r="B664" s="16">
        <f t="shared" si="17"/>
        <v>6969</v>
      </c>
      <c r="C664" s="21">
        <f t="shared" si="18"/>
        <v>484</v>
      </c>
      <c r="D664" s="21">
        <v>0</v>
      </c>
      <c r="E664" s="37">
        <v>7453</v>
      </c>
      <c r="F664" s="21">
        <v>6.5000000000000002E-2</v>
      </c>
    </row>
    <row r="665" spans="1:6" x14ac:dyDescent="0.3">
      <c r="A665" s="36">
        <v>44576</v>
      </c>
      <c r="B665" s="16">
        <f t="shared" si="17"/>
        <v>6967</v>
      </c>
      <c r="C665" s="21">
        <f t="shared" si="18"/>
        <v>437</v>
      </c>
      <c r="D665" s="21">
        <v>0</v>
      </c>
      <c r="E665" s="37">
        <v>7404</v>
      </c>
      <c r="F665" s="21">
        <v>5.9000000000000004E-2</v>
      </c>
    </row>
    <row r="666" spans="1:6" x14ac:dyDescent="0.3">
      <c r="A666" s="36">
        <v>44577</v>
      </c>
      <c r="B666" s="16">
        <f t="shared" si="17"/>
        <v>5597</v>
      </c>
      <c r="C666" s="21">
        <f t="shared" si="18"/>
        <v>258</v>
      </c>
      <c r="D666" s="21">
        <v>0</v>
      </c>
      <c r="E666" s="37">
        <v>5855</v>
      </c>
      <c r="F666" s="21">
        <v>4.3999999999999997E-2</v>
      </c>
    </row>
    <row r="667" spans="1:6" x14ac:dyDescent="0.3">
      <c r="A667" s="36">
        <v>44578</v>
      </c>
      <c r="B667" s="16">
        <f t="shared" si="17"/>
        <v>5267</v>
      </c>
      <c r="C667" s="21">
        <f t="shared" si="18"/>
        <v>271</v>
      </c>
      <c r="D667" s="21">
        <v>0</v>
      </c>
      <c r="E667" s="37">
        <v>5538</v>
      </c>
      <c r="F667" s="21">
        <v>4.9000000000000002E-2</v>
      </c>
    </row>
    <row r="668" spans="1:6" x14ac:dyDescent="0.3">
      <c r="A668" s="36">
        <v>44579</v>
      </c>
      <c r="B668" s="16">
        <f t="shared" si="17"/>
        <v>4925</v>
      </c>
      <c r="C668" s="21">
        <f t="shared" si="18"/>
        <v>248</v>
      </c>
      <c r="D668" s="21">
        <v>0</v>
      </c>
      <c r="E668" s="37">
        <v>5173</v>
      </c>
      <c r="F668" s="21">
        <v>4.8000000000000001E-2</v>
      </c>
    </row>
    <row r="669" spans="1:6" x14ac:dyDescent="0.3">
      <c r="A669" s="36">
        <v>44581</v>
      </c>
      <c r="B669" s="16">
        <f t="shared" si="17"/>
        <v>10594</v>
      </c>
      <c r="C669" s="21">
        <f t="shared" si="18"/>
        <v>712</v>
      </c>
      <c r="D669" s="21">
        <v>0</v>
      </c>
      <c r="E669" s="37">
        <v>11306</v>
      </c>
      <c r="F669" s="21">
        <v>6.3E-2</v>
      </c>
    </row>
    <row r="670" spans="1:6" x14ac:dyDescent="0.3">
      <c r="A670" s="36">
        <v>44582</v>
      </c>
      <c r="B670" s="16">
        <f t="shared" si="17"/>
        <v>5975</v>
      </c>
      <c r="C670" s="21">
        <f t="shared" si="18"/>
        <v>204</v>
      </c>
      <c r="D670" s="21">
        <v>0</v>
      </c>
      <c r="E670" s="37">
        <v>6179</v>
      </c>
      <c r="F670" s="21">
        <v>3.3000000000000002E-2</v>
      </c>
    </row>
    <row r="671" spans="1:6" x14ac:dyDescent="0.3">
      <c r="A671" s="36">
        <v>44583</v>
      </c>
      <c r="B671" s="16">
        <f t="shared" si="17"/>
        <v>6030</v>
      </c>
      <c r="C671" s="21">
        <f t="shared" si="18"/>
        <v>219</v>
      </c>
      <c r="D671" s="21">
        <v>0</v>
      </c>
      <c r="E671" s="37">
        <v>6249</v>
      </c>
      <c r="F671" s="21">
        <v>3.5000000000000003E-2</v>
      </c>
    </row>
    <row r="672" spans="1:6" x14ac:dyDescent="0.3">
      <c r="A672" s="36">
        <v>44584</v>
      </c>
      <c r="B672" s="16">
        <f t="shared" si="17"/>
        <v>4590</v>
      </c>
      <c r="C672" s="21">
        <f t="shared" si="18"/>
        <v>137</v>
      </c>
      <c r="D672" s="21">
        <v>0</v>
      </c>
      <c r="E672" s="37">
        <v>4727</v>
      </c>
      <c r="F672" s="21">
        <v>2.8999999999999998E-2</v>
      </c>
    </row>
    <row r="673" spans="1:6" x14ac:dyDescent="0.3">
      <c r="A673" s="36">
        <v>44585</v>
      </c>
      <c r="B673" s="16">
        <f t="shared" si="17"/>
        <v>5751</v>
      </c>
      <c r="C673" s="21">
        <f t="shared" si="18"/>
        <v>196</v>
      </c>
      <c r="D673" s="21">
        <v>0</v>
      </c>
      <c r="E673" s="37">
        <v>5947</v>
      </c>
      <c r="F673" s="21">
        <v>3.3000000000000002E-2</v>
      </c>
    </row>
    <row r="674" spans="1:6" x14ac:dyDescent="0.3">
      <c r="A674" s="36">
        <v>44586</v>
      </c>
      <c r="B674" s="16">
        <f t="shared" si="17"/>
        <v>5518</v>
      </c>
      <c r="C674" s="21">
        <f t="shared" si="18"/>
        <v>284</v>
      </c>
      <c r="D674" s="21">
        <v>0</v>
      </c>
      <c r="E674" s="37">
        <v>5802</v>
      </c>
      <c r="F674" s="21">
        <v>4.9000000000000002E-2</v>
      </c>
    </row>
    <row r="675" spans="1:6" x14ac:dyDescent="0.3">
      <c r="A675" s="36">
        <v>44587</v>
      </c>
      <c r="B675" s="16">
        <f t="shared" si="17"/>
        <v>4438</v>
      </c>
      <c r="C675" s="21">
        <f t="shared" si="18"/>
        <v>161</v>
      </c>
      <c r="D675" s="21">
        <v>0</v>
      </c>
      <c r="E675" s="37">
        <v>4599</v>
      </c>
      <c r="F675" s="21">
        <v>3.5000000000000003E-2</v>
      </c>
    </row>
    <row r="676" spans="1:6" x14ac:dyDescent="0.3">
      <c r="A676" s="36">
        <v>44588</v>
      </c>
      <c r="B676" s="16">
        <f t="shared" si="17"/>
        <v>5507</v>
      </c>
      <c r="C676" s="21">
        <f t="shared" si="18"/>
        <v>147</v>
      </c>
      <c r="D676" s="21">
        <v>0</v>
      </c>
      <c r="E676" s="37">
        <v>5654</v>
      </c>
      <c r="F676" s="21">
        <v>2.5999999999999999E-2</v>
      </c>
    </row>
    <row r="677" spans="1:6" x14ac:dyDescent="0.3">
      <c r="A677" s="36">
        <v>44589</v>
      </c>
      <c r="B677" s="16">
        <f t="shared" si="17"/>
        <v>5482</v>
      </c>
      <c r="C677" s="21">
        <f t="shared" si="18"/>
        <v>187</v>
      </c>
      <c r="D677" s="21">
        <v>0</v>
      </c>
      <c r="E677" s="37">
        <v>5669</v>
      </c>
      <c r="F677" s="21">
        <v>3.3000000000000002E-2</v>
      </c>
    </row>
    <row r="678" spans="1:6" x14ac:dyDescent="0.3">
      <c r="A678" s="36">
        <v>44590</v>
      </c>
      <c r="B678" s="16">
        <f t="shared" si="17"/>
        <v>4659</v>
      </c>
      <c r="C678" s="21">
        <f t="shared" si="18"/>
        <v>81</v>
      </c>
      <c r="D678" s="21">
        <v>0</v>
      </c>
      <c r="E678" s="37">
        <v>4740</v>
      </c>
      <c r="F678" s="21">
        <v>1.7000000000000001E-2</v>
      </c>
    </row>
    <row r="679" spans="1:6" x14ac:dyDescent="0.3">
      <c r="A679" s="36">
        <v>44591</v>
      </c>
      <c r="B679" s="16">
        <f t="shared" si="17"/>
        <v>4026</v>
      </c>
      <c r="C679" s="21">
        <f t="shared" si="18"/>
        <v>91</v>
      </c>
      <c r="D679" s="21">
        <v>0</v>
      </c>
      <c r="E679" s="37">
        <v>4117</v>
      </c>
      <c r="F679" s="21">
        <v>2.1999999999999999E-2</v>
      </c>
    </row>
    <row r="680" spans="1:6" x14ac:dyDescent="0.3">
      <c r="A680" s="36">
        <v>44592</v>
      </c>
      <c r="B680" s="16">
        <f t="shared" si="17"/>
        <v>4683</v>
      </c>
      <c r="C680" s="21">
        <f t="shared" si="18"/>
        <v>76</v>
      </c>
      <c r="D680" s="21">
        <v>0</v>
      </c>
      <c r="E680" s="37">
        <v>4759</v>
      </c>
      <c r="F680" s="21">
        <v>1.6E-2</v>
      </c>
    </row>
    <row r="681" spans="1:6" x14ac:dyDescent="0.3">
      <c r="A681" s="36">
        <v>44593</v>
      </c>
      <c r="B681" s="16">
        <f t="shared" si="17"/>
        <v>4622</v>
      </c>
      <c r="C681" s="21">
        <f t="shared" si="18"/>
        <v>109</v>
      </c>
      <c r="D681" s="21">
        <v>0</v>
      </c>
      <c r="E681" s="37">
        <v>4731</v>
      </c>
      <c r="F681" s="21">
        <v>2.3E-2</v>
      </c>
    </row>
    <row r="682" spans="1:6" x14ac:dyDescent="0.3">
      <c r="A682" s="36">
        <v>44594</v>
      </c>
      <c r="B682" s="16">
        <f t="shared" si="17"/>
        <v>3553</v>
      </c>
      <c r="C682" s="21">
        <f t="shared" si="18"/>
        <v>87</v>
      </c>
      <c r="D682" s="21">
        <v>0</v>
      </c>
      <c r="E682" s="37">
        <v>3640</v>
      </c>
      <c r="F682" s="21">
        <v>2.4E-2</v>
      </c>
    </row>
    <row r="683" spans="1:6" x14ac:dyDescent="0.3">
      <c r="A683" s="36">
        <v>44595</v>
      </c>
      <c r="B683" s="16">
        <f t="shared" si="17"/>
        <v>4037</v>
      </c>
      <c r="C683" s="21">
        <f t="shared" si="18"/>
        <v>66</v>
      </c>
      <c r="D683" s="21">
        <v>0</v>
      </c>
      <c r="E683" s="37">
        <v>4103</v>
      </c>
      <c r="F683" s="21">
        <v>1.6E-2</v>
      </c>
    </row>
    <row r="684" spans="1:6" x14ac:dyDescent="0.3">
      <c r="A684" s="36">
        <v>44596</v>
      </c>
      <c r="B684" s="16">
        <f t="shared" si="17"/>
        <v>4696</v>
      </c>
      <c r="C684" s="21">
        <f t="shared" si="18"/>
        <v>72</v>
      </c>
      <c r="D684" s="21">
        <v>0</v>
      </c>
      <c r="E684" s="37">
        <v>4768</v>
      </c>
      <c r="F684" s="21">
        <v>1.4999999999999999E-2</v>
      </c>
    </row>
    <row r="685" spans="1:6" x14ac:dyDescent="0.3">
      <c r="A685" s="36">
        <v>44597</v>
      </c>
      <c r="B685" s="16">
        <f t="shared" si="17"/>
        <v>3928</v>
      </c>
      <c r="C685" s="21">
        <f t="shared" si="18"/>
        <v>32</v>
      </c>
      <c r="D685" s="21">
        <v>0</v>
      </c>
      <c r="E685" s="37">
        <v>3960</v>
      </c>
      <c r="F685" s="21">
        <v>8.0000000000000002E-3</v>
      </c>
    </row>
    <row r="686" spans="1:6" x14ac:dyDescent="0.3">
      <c r="A686" s="36">
        <v>44598</v>
      </c>
      <c r="B686" s="16">
        <f t="shared" si="17"/>
        <v>4403</v>
      </c>
      <c r="C686" s="21">
        <f t="shared" si="18"/>
        <v>67</v>
      </c>
      <c r="D686" s="21">
        <v>0</v>
      </c>
      <c r="E686" s="37">
        <v>4470</v>
      </c>
      <c r="F686" s="21">
        <v>1.4999999999999999E-2</v>
      </c>
    </row>
    <row r="687" spans="1:6" x14ac:dyDescent="0.3">
      <c r="A687" s="36">
        <v>44599</v>
      </c>
      <c r="B687" s="16">
        <f t="shared" si="17"/>
        <v>3925</v>
      </c>
      <c r="C687" s="21">
        <f t="shared" si="18"/>
        <v>68</v>
      </c>
      <c r="D687" s="21">
        <v>0</v>
      </c>
      <c r="E687" s="37">
        <v>3993</v>
      </c>
      <c r="F687" s="21">
        <v>1.7000000000000001E-2</v>
      </c>
    </row>
    <row r="688" spans="1:6" x14ac:dyDescent="0.3">
      <c r="A688" s="36">
        <v>44600</v>
      </c>
      <c r="B688" s="16">
        <f t="shared" si="17"/>
        <v>3848</v>
      </c>
      <c r="C688" s="21">
        <f t="shared" si="18"/>
        <v>47</v>
      </c>
      <c r="D688" s="21">
        <v>0</v>
      </c>
      <c r="E688" s="37">
        <v>3895</v>
      </c>
      <c r="F688" s="21">
        <v>1.2E-2</v>
      </c>
    </row>
    <row r="689" spans="1:6" x14ac:dyDescent="0.3">
      <c r="A689" s="36">
        <v>44601</v>
      </c>
      <c r="B689" s="16">
        <f t="shared" si="17"/>
        <v>3788</v>
      </c>
      <c r="C689" s="21">
        <f t="shared" si="18"/>
        <v>81</v>
      </c>
      <c r="D689" s="21">
        <v>0</v>
      </c>
      <c r="E689" s="37">
        <v>3869</v>
      </c>
      <c r="F689" s="21">
        <v>2.1000000000000001E-2</v>
      </c>
    </row>
    <row r="690" spans="1:6" x14ac:dyDescent="0.3">
      <c r="A690" s="36">
        <v>44602</v>
      </c>
      <c r="B690" s="16">
        <f t="shared" si="17"/>
        <v>4561</v>
      </c>
      <c r="C690" s="21">
        <f t="shared" si="18"/>
        <v>65</v>
      </c>
      <c r="D690" s="21">
        <v>0</v>
      </c>
      <c r="E690" s="37">
        <v>4626</v>
      </c>
      <c r="F690" s="21">
        <v>1.4E-2</v>
      </c>
    </row>
    <row r="691" spans="1:6" x14ac:dyDescent="0.3">
      <c r="A691" s="36">
        <v>44603</v>
      </c>
      <c r="B691" s="16">
        <f t="shared" si="17"/>
        <v>4577</v>
      </c>
      <c r="C691" s="21">
        <f t="shared" si="18"/>
        <v>60</v>
      </c>
      <c r="D691" s="21">
        <v>0</v>
      </c>
      <c r="E691" s="37">
        <v>4637</v>
      </c>
      <c r="F691" s="21">
        <v>1.2999999999999999E-2</v>
      </c>
    </row>
    <row r="692" spans="1:6" x14ac:dyDescent="0.3">
      <c r="A692" s="36">
        <v>44604</v>
      </c>
      <c r="B692" s="16">
        <f t="shared" si="17"/>
        <v>4178</v>
      </c>
      <c r="C692" s="21">
        <f t="shared" si="18"/>
        <v>59</v>
      </c>
      <c r="D692" s="21">
        <v>0</v>
      </c>
      <c r="E692" s="37">
        <v>4237</v>
      </c>
      <c r="F692" s="21">
        <v>1.4E-2</v>
      </c>
    </row>
    <row r="693" spans="1:6" x14ac:dyDescent="0.3">
      <c r="A693" s="36">
        <v>44605</v>
      </c>
      <c r="B693" s="16">
        <f t="shared" si="17"/>
        <v>4114</v>
      </c>
      <c r="C693" s="21">
        <f t="shared" si="18"/>
        <v>46</v>
      </c>
      <c r="D693" s="21">
        <v>0</v>
      </c>
      <c r="E693" s="37">
        <v>4160</v>
      </c>
      <c r="F693" s="21">
        <v>1.0999999999999999E-2</v>
      </c>
    </row>
    <row r="694" spans="1:6" x14ac:dyDescent="0.3">
      <c r="A694" s="36">
        <v>44606</v>
      </c>
      <c r="B694" s="16">
        <f t="shared" si="17"/>
        <v>3950</v>
      </c>
      <c r="C694" s="21">
        <f t="shared" si="18"/>
        <v>64</v>
      </c>
      <c r="D694" s="21">
        <v>0</v>
      </c>
      <c r="E694" s="37">
        <v>4014</v>
      </c>
      <c r="F694" s="21">
        <v>1.6E-2</v>
      </c>
    </row>
    <row r="695" spans="1:6" x14ac:dyDescent="0.3">
      <c r="A695" s="36">
        <v>44607</v>
      </c>
      <c r="B695" s="16">
        <f t="shared" si="17"/>
        <v>4348</v>
      </c>
      <c r="C695" s="21">
        <f t="shared" si="18"/>
        <v>35</v>
      </c>
      <c r="D695" s="21">
        <v>0</v>
      </c>
      <c r="E695" s="37">
        <v>4383</v>
      </c>
      <c r="F695" s="21">
        <v>8.0000000000000002E-3</v>
      </c>
    </row>
    <row r="696" spans="1:6" x14ac:dyDescent="0.3">
      <c r="A696" s="36">
        <v>44608</v>
      </c>
      <c r="B696" s="16">
        <f t="shared" si="17"/>
        <v>3508</v>
      </c>
      <c r="C696" s="21">
        <f t="shared" si="18"/>
        <v>72</v>
      </c>
      <c r="D696" s="21">
        <v>0</v>
      </c>
      <c r="E696" s="37">
        <v>3580</v>
      </c>
      <c r="F696" s="21">
        <v>0.02</v>
      </c>
    </row>
    <row r="697" spans="1:6" x14ac:dyDescent="0.3">
      <c r="A697" s="36">
        <v>44609</v>
      </c>
      <c r="B697" s="16">
        <f t="shared" si="17"/>
        <v>3175</v>
      </c>
      <c r="C697" s="21">
        <f t="shared" si="18"/>
        <v>29</v>
      </c>
      <c r="D697" s="21">
        <v>0</v>
      </c>
      <c r="E697" s="37">
        <v>3204</v>
      </c>
      <c r="F697" s="21">
        <v>8.9999999999999993E-3</v>
      </c>
    </row>
    <row r="698" spans="1:6" x14ac:dyDescent="0.3">
      <c r="A698" s="36">
        <v>44610</v>
      </c>
      <c r="B698" s="16">
        <f t="shared" si="17"/>
        <v>3534</v>
      </c>
      <c r="C698" s="21">
        <f t="shared" si="18"/>
        <v>28</v>
      </c>
      <c r="D698" s="21">
        <v>0</v>
      </c>
      <c r="E698" s="37">
        <v>3562</v>
      </c>
      <c r="F698" s="21">
        <v>8.0000000000000002E-3</v>
      </c>
    </row>
    <row r="699" spans="1:6" x14ac:dyDescent="0.3">
      <c r="A699" s="36">
        <v>44611</v>
      </c>
      <c r="B699" s="16">
        <f t="shared" si="17"/>
        <v>3672</v>
      </c>
      <c r="C699" s="21">
        <f t="shared" si="18"/>
        <v>18</v>
      </c>
      <c r="D699" s="21">
        <v>0</v>
      </c>
      <c r="E699" s="37">
        <v>3690</v>
      </c>
      <c r="F699" s="21">
        <v>5.0000000000000001E-3</v>
      </c>
    </row>
    <row r="700" spans="1:6" x14ac:dyDescent="0.3">
      <c r="A700" s="36">
        <v>44612</v>
      </c>
      <c r="B700" s="16">
        <f t="shared" si="17"/>
        <v>3044</v>
      </c>
      <c r="C700" s="21">
        <f t="shared" si="18"/>
        <v>21</v>
      </c>
      <c r="D700" s="21">
        <v>0</v>
      </c>
      <c r="E700" s="37">
        <v>3065</v>
      </c>
      <c r="F700" s="21">
        <v>7.0000000000000001E-3</v>
      </c>
    </row>
    <row r="701" spans="1:6" x14ac:dyDescent="0.3">
      <c r="A701" s="36">
        <v>44613</v>
      </c>
      <c r="B701" s="16">
        <f t="shared" si="17"/>
        <v>2948</v>
      </c>
      <c r="C701" s="21">
        <f t="shared" si="18"/>
        <v>15</v>
      </c>
      <c r="D701" s="21">
        <v>0</v>
      </c>
      <c r="E701" s="37">
        <v>2963</v>
      </c>
      <c r="F701" s="21">
        <v>5.0000000000000001E-3</v>
      </c>
    </row>
    <row r="702" spans="1:6" x14ac:dyDescent="0.3">
      <c r="A702" s="36">
        <v>44614</v>
      </c>
      <c r="B702" s="16">
        <f t="shared" si="17"/>
        <v>2836</v>
      </c>
      <c r="C702" s="21">
        <f t="shared" si="18"/>
        <v>26</v>
      </c>
      <c r="D702" s="21">
        <v>0</v>
      </c>
      <c r="E702" s="37">
        <v>2862</v>
      </c>
      <c r="F702" s="21">
        <v>8.9999999999999993E-3</v>
      </c>
    </row>
    <row r="703" spans="1:6" x14ac:dyDescent="0.3">
      <c r="A703" s="36">
        <v>44615</v>
      </c>
      <c r="B703" s="16">
        <f t="shared" si="17"/>
        <v>2904</v>
      </c>
      <c r="C703" s="21">
        <f t="shared" si="18"/>
        <v>23</v>
      </c>
      <c r="D703" s="21">
        <v>0</v>
      </c>
      <c r="E703" s="37">
        <v>2927</v>
      </c>
      <c r="F703" s="21">
        <v>8.0000000000000002E-3</v>
      </c>
    </row>
    <row r="704" spans="1:6" x14ac:dyDescent="0.3">
      <c r="A704" s="36">
        <v>44616</v>
      </c>
      <c r="B704" s="16">
        <f t="shared" si="17"/>
        <v>3520</v>
      </c>
      <c r="C704" s="21">
        <f t="shared" si="18"/>
        <v>18</v>
      </c>
      <c r="D704" s="21">
        <v>0</v>
      </c>
      <c r="E704" s="37">
        <v>3538</v>
      </c>
      <c r="F704" s="21">
        <v>5.0000000000000001E-3</v>
      </c>
    </row>
    <row r="705" spans="1:6" x14ac:dyDescent="0.3">
      <c r="A705" s="36">
        <v>44617</v>
      </c>
      <c r="B705" s="16">
        <f t="shared" si="17"/>
        <v>0</v>
      </c>
      <c r="C705" s="21">
        <f t="shared" si="18"/>
        <v>0</v>
      </c>
      <c r="D705" s="21">
        <v>0</v>
      </c>
      <c r="E705" s="37">
        <v>0</v>
      </c>
      <c r="F705" s="21">
        <v>5.0000000000000001E-3</v>
      </c>
    </row>
    <row r="706" spans="1:6" x14ac:dyDescent="0.3">
      <c r="A706" s="36">
        <v>44618</v>
      </c>
      <c r="B706" s="16">
        <f t="shared" si="17"/>
        <v>0</v>
      </c>
      <c r="C706" s="21">
        <f t="shared" si="18"/>
        <v>0</v>
      </c>
      <c r="D706" s="21">
        <v>0</v>
      </c>
      <c r="E706" s="37">
        <v>0</v>
      </c>
      <c r="F706" s="21">
        <v>5.0000000000000001E-3</v>
      </c>
    </row>
    <row r="707" spans="1:6" x14ac:dyDescent="0.3">
      <c r="A707" s="36">
        <v>44619</v>
      </c>
      <c r="B707" s="16">
        <f t="shared" si="17"/>
        <v>10593</v>
      </c>
      <c r="C707" s="21">
        <f t="shared" si="18"/>
        <v>32</v>
      </c>
      <c r="D707" s="21">
        <v>0</v>
      </c>
      <c r="E707" s="37">
        <v>10625</v>
      </c>
      <c r="F707" s="21">
        <v>3.0000000000000001E-3</v>
      </c>
    </row>
    <row r="708" spans="1:6" x14ac:dyDescent="0.3">
      <c r="A708" s="36">
        <v>44620</v>
      </c>
      <c r="B708" s="16">
        <f t="shared" si="17"/>
        <v>2726</v>
      </c>
      <c r="C708" s="21">
        <f t="shared" si="18"/>
        <v>25</v>
      </c>
      <c r="D708" s="21">
        <v>0</v>
      </c>
      <c r="E708" s="37">
        <v>2751</v>
      </c>
      <c r="F708" s="21">
        <v>8.9999999999999993E-3</v>
      </c>
    </row>
    <row r="709" spans="1:6" x14ac:dyDescent="0.3">
      <c r="A709" s="36">
        <v>44621</v>
      </c>
      <c r="B709" s="16">
        <f t="shared" si="17"/>
        <v>2836</v>
      </c>
      <c r="C709" s="21">
        <f t="shared" si="18"/>
        <v>14</v>
      </c>
      <c r="D709" s="21">
        <v>0</v>
      </c>
      <c r="E709" s="37">
        <v>2850</v>
      </c>
      <c r="F709" s="21">
        <v>5.0000000000000001E-3</v>
      </c>
    </row>
    <row r="710" spans="1:6" x14ac:dyDescent="0.3">
      <c r="A710" s="36">
        <v>44622</v>
      </c>
      <c r="B710" s="16">
        <f t="shared" si="17"/>
        <v>3696</v>
      </c>
      <c r="C710" s="21">
        <f t="shared" si="18"/>
        <v>22</v>
      </c>
      <c r="D710" s="21">
        <v>0</v>
      </c>
      <c r="E710" s="37">
        <v>3718</v>
      </c>
      <c r="F710" s="21">
        <v>6.0000000000000001E-3</v>
      </c>
    </row>
    <row r="711" spans="1:6" x14ac:dyDescent="0.3">
      <c r="A711" s="36">
        <v>44623</v>
      </c>
      <c r="B711" s="16">
        <f t="shared" si="17"/>
        <v>10042</v>
      </c>
      <c r="C711" s="21">
        <f t="shared" si="18"/>
        <v>61</v>
      </c>
      <c r="D711" s="21">
        <v>0</v>
      </c>
      <c r="E711" s="37">
        <v>10103</v>
      </c>
      <c r="F711" s="21">
        <v>6.0000000000000001E-3</v>
      </c>
    </row>
    <row r="712" spans="1:6" x14ac:dyDescent="0.3">
      <c r="A712" s="36">
        <v>44626</v>
      </c>
      <c r="B712" s="16">
        <f t="shared" si="17"/>
        <v>3006</v>
      </c>
      <c r="C712" s="21">
        <f t="shared" si="18"/>
        <v>15</v>
      </c>
      <c r="D712" s="21">
        <v>0</v>
      </c>
      <c r="E712" s="37">
        <v>3021</v>
      </c>
      <c r="F712" s="21">
        <v>5.0000000000000001E-3</v>
      </c>
    </row>
    <row r="713" spans="1:6" x14ac:dyDescent="0.3">
      <c r="A713" s="36">
        <v>44627</v>
      </c>
      <c r="B713" s="16">
        <f t="shared" si="17"/>
        <v>3535</v>
      </c>
      <c r="C713" s="21">
        <f t="shared" si="18"/>
        <v>18</v>
      </c>
      <c r="D713" s="21">
        <v>0</v>
      </c>
      <c r="E713" s="37">
        <v>3553</v>
      </c>
      <c r="F713" s="21">
        <v>5.0000000000000001E-3</v>
      </c>
    </row>
    <row r="714" spans="1:6" x14ac:dyDescent="0.3">
      <c r="A714" s="36">
        <v>44628</v>
      </c>
      <c r="B714" s="16">
        <f t="shared" si="17"/>
        <v>2379</v>
      </c>
      <c r="C714" s="21">
        <f t="shared" si="18"/>
        <v>14</v>
      </c>
      <c r="D714" s="21">
        <v>0</v>
      </c>
      <c r="E714" s="37">
        <v>2393</v>
      </c>
      <c r="F714" s="21">
        <v>6.0000000000000001E-3</v>
      </c>
    </row>
    <row r="715" spans="1:6" x14ac:dyDescent="0.3">
      <c r="A715" s="36">
        <v>44629</v>
      </c>
      <c r="B715" s="16">
        <f t="shared" si="17"/>
        <v>3139</v>
      </c>
      <c r="C715" s="21">
        <f t="shared" si="18"/>
        <v>16</v>
      </c>
      <c r="D715" s="21">
        <v>0</v>
      </c>
      <c r="E715" s="37">
        <v>3155</v>
      </c>
      <c r="F715" s="21">
        <v>5.0000000000000001E-3</v>
      </c>
    </row>
    <row r="716" spans="1:6" x14ac:dyDescent="0.3">
      <c r="A716" s="36">
        <v>44630</v>
      </c>
      <c r="B716" s="16">
        <f t="shared" si="17"/>
        <v>3646</v>
      </c>
      <c r="C716" s="21">
        <f t="shared" si="18"/>
        <v>11</v>
      </c>
      <c r="D716" s="21">
        <v>0</v>
      </c>
      <c r="E716" s="37">
        <v>3657</v>
      </c>
      <c r="F716" s="21">
        <v>3.0000000000000001E-3</v>
      </c>
    </row>
    <row r="717" spans="1:6" x14ac:dyDescent="0.3">
      <c r="A717" s="36">
        <v>44631</v>
      </c>
      <c r="B717" s="16">
        <f t="shared" si="17"/>
        <v>3248</v>
      </c>
      <c r="C717" s="21">
        <f t="shared" si="18"/>
        <v>29</v>
      </c>
      <c r="D717" s="21">
        <v>0</v>
      </c>
      <c r="E717" s="37">
        <v>3277</v>
      </c>
      <c r="F717" s="21">
        <v>8.9999999999999993E-3</v>
      </c>
    </row>
    <row r="718" spans="1:6" x14ac:dyDescent="0.3">
      <c r="A718" s="36">
        <v>44632</v>
      </c>
      <c r="B718" s="16">
        <f t="shared" si="17"/>
        <v>2908</v>
      </c>
      <c r="C718" s="21">
        <f t="shared" si="18"/>
        <v>12</v>
      </c>
      <c r="D718" s="21">
        <v>0</v>
      </c>
      <c r="E718" s="37">
        <v>2920</v>
      </c>
      <c r="F718" s="21">
        <v>4.0000000000000001E-3</v>
      </c>
    </row>
    <row r="719" spans="1:6" x14ac:dyDescent="0.3">
      <c r="A719" s="36">
        <v>44633</v>
      </c>
      <c r="B719" s="16">
        <f t="shared" si="17"/>
        <v>2213</v>
      </c>
      <c r="C719" s="21">
        <f t="shared" si="18"/>
        <v>13</v>
      </c>
      <c r="D719" s="21">
        <v>0</v>
      </c>
      <c r="E719" s="37">
        <v>2226</v>
      </c>
      <c r="F719" s="21">
        <v>6.0000000000000001E-3</v>
      </c>
    </row>
    <row r="720" spans="1:6" x14ac:dyDescent="0.3">
      <c r="A720" s="36">
        <v>44634</v>
      </c>
      <c r="B720" s="16">
        <f t="shared" ref="B720:B780" si="19">E720-C720</f>
        <v>3662</v>
      </c>
      <c r="C720" s="21">
        <f t="shared" ref="C720:C780" si="20">ROUND((F720*E720),0)</f>
        <v>11</v>
      </c>
      <c r="D720" s="21">
        <v>0</v>
      </c>
      <c r="E720" s="37">
        <v>3673</v>
      </c>
      <c r="F720" s="21">
        <v>3.0000000000000001E-3</v>
      </c>
    </row>
    <row r="721" spans="1:6" x14ac:dyDescent="0.3">
      <c r="A721" s="36">
        <v>44635</v>
      </c>
      <c r="B721" s="16">
        <f t="shared" si="19"/>
        <v>2957</v>
      </c>
      <c r="C721" s="21">
        <f t="shared" si="20"/>
        <v>18</v>
      </c>
      <c r="D721" s="21">
        <v>0</v>
      </c>
      <c r="E721" s="37">
        <v>2975</v>
      </c>
      <c r="F721" s="21">
        <v>6.0000000000000001E-3</v>
      </c>
    </row>
    <row r="722" spans="1:6" x14ac:dyDescent="0.3">
      <c r="A722" s="36">
        <v>44636</v>
      </c>
      <c r="B722" s="16">
        <f t="shared" si="19"/>
        <v>2969</v>
      </c>
      <c r="C722" s="21">
        <f t="shared" si="20"/>
        <v>6</v>
      </c>
      <c r="D722" s="21">
        <v>0</v>
      </c>
      <c r="E722" s="37">
        <v>2975</v>
      </c>
      <c r="F722" s="21">
        <v>2E-3</v>
      </c>
    </row>
    <row r="723" spans="1:6" x14ac:dyDescent="0.3">
      <c r="A723" s="36">
        <v>44637</v>
      </c>
      <c r="B723" s="16">
        <f t="shared" si="19"/>
        <v>3373</v>
      </c>
      <c r="C723" s="21">
        <f t="shared" si="20"/>
        <v>69</v>
      </c>
      <c r="D723" s="21">
        <v>0</v>
      </c>
      <c r="E723" s="37">
        <v>3442</v>
      </c>
      <c r="F723" s="21">
        <v>0.02</v>
      </c>
    </row>
    <row r="724" spans="1:6" x14ac:dyDescent="0.3">
      <c r="A724" s="36">
        <v>44638</v>
      </c>
      <c r="B724" s="16">
        <f t="shared" si="19"/>
        <v>3832</v>
      </c>
      <c r="C724" s="21">
        <f t="shared" si="20"/>
        <v>39</v>
      </c>
      <c r="D724" s="21">
        <v>0</v>
      </c>
      <c r="E724" s="37">
        <v>3871</v>
      </c>
      <c r="F724" s="21">
        <v>0.01</v>
      </c>
    </row>
    <row r="725" spans="1:6" x14ac:dyDescent="0.3">
      <c r="A725" s="36">
        <v>44639</v>
      </c>
      <c r="B725" s="16">
        <f t="shared" si="19"/>
        <v>3704</v>
      </c>
      <c r="C725" s="21">
        <f t="shared" si="20"/>
        <v>79</v>
      </c>
      <c r="D725" s="21">
        <v>0</v>
      </c>
      <c r="E725" s="37">
        <v>3783</v>
      </c>
      <c r="F725" s="21">
        <v>2.1000000000000001E-2</v>
      </c>
    </row>
    <row r="726" spans="1:6" x14ac:dyDescent="0.3">
      <c r="A726" s="36">
        <v>44640</v>
      </c>
      <c r="B726" s="21">
        <v>267610</v>
      </c>
      <c r="C726" s="21">
        <f t="shared" si="20"/>
        <v>534</v>
      </c>
      <c r="D726" s="21">
        <v>0</v>
      </c>
      <c r="E726" s="21">
        <v>267075</v>
      </c>
      <c r="F726" s="21">
        <v>2E-3</v>
      </c>
    </row>
    <row r="727" spans="1:6" x14ac:dyDescent="0.3">
      <c r="A727" s="36">
        <v>44641</v>
      </c>
      <c r="B727" s="16">
        <f t="shared" si="19"/>
        <v>270566</v>
      </c>
      <c r="C727" s="21">
        <f t="shared" si="20"/>
        <v>2457</v>
      </c>
      <c r="D727" s="21">
        <v>0</v>
      </c>
      <c r="E727" s="37">
        <v>273023</v>
      </c>
      <c r="F727" s="21">
        <v>8.9999999999999993E-3</v>
      </c>
    </row>
    <row r="728" spans="1:6" x14ac:dyDescent="0.3">
      <c r="A728" s="36">
        <v>44642</v>
      </c>
      <c r="B728" s="16">
        <f t="shared" si="19"/>
        <v>2762</v>
      </c>
      <c r="C728" s="21">
        <f t="shared" si="20"/>
        <v>14</v>
      </c>
      <c r="D728" s="21">
        <v>0</v>
      </c>
      <c r="E728" s="37">
        <v>2776</v>
      </c>
      <c r="F728" s="21">
        <v>5.0000000000000001E-3</v>
      </c>
    </row>
    <row r="729" spans="1:6" x14ac:dyDescent="0.3">
      <c r="A729" s="36">
        <v>44643</v>
      </c>
      <c r="B729" s="16">
        <f t="shared" si="19"/>
        <v>2976</v>
      </c>
      <c r="C729" s="21">
        <f t="shared" si="20"/>
        <v>12</v>
      </c>
      <c r="D729" s="21">
        <v>0</v>
      </c>
      <c r="E729" s="37">
        <v>2988</v>
      </c>
      <c r="F729" s="21">
        <v>4.0000000000000001E-3</v>
      </c>
    </row>
    <row r="730" spans="1:6" x14ac:dyDescent="0.3">
      <c r="A730" s="36">
        <v>44644</v>
      </c>
      <c r="B730" s="16">
        <f t="shared" si="19"/>
        <v>3904</v>
      </c>
      <c r="C730" s="21">
        <f t="shared" si="20"/>
        <v>12</v>
      </c>
      <c r="D730" s="21">
        <v>0</v>
      </c>
      <c r="E730" s="37">
        <v>3916</v>
      </c>
      <c r="F730" s="21">
        <v>3.0000000000000001E-3</v>
      </c>
    </row>
    <row r="731" spans="1:6" x14ac:dyDescent="0.3">
      <c r="A731" s="36">
        <v>44645</v>
      </c>
      <c r="B731" s="16">
        <f t="shared" si="19"/>
        <v>3966</v>
      </c>
      <c r="C731" s="21">
        <f t="shared" si="20"/>
        <v>20</v>
      </c>
      <c r="D731" s="21">
        <v>0</v>
      </c>
      <c r="E731" s="37">
        <v>3986</v>
      </c>
      <c r="F731" s="21">
        <v>5.0000000000000001E-3</v>
      </c>
    </row>
    <row r="732" spans="1:6" x14ac:dyDescent="0.3">
      <c r="A732" s="36">
        <v>44646</v>
      </c>
      <c r="B732" s="16">
        <f t="shared" si="19"/>
        <v>3666</v>
      </c>
      <c r="C732" s="21">
        <f t="shared" si="20"/>
        <v>7</v>
      </c>
      <c r="D732" s="21">
        <v>0</v>
      </c>
      <c r="E732" s="37">
        <v>3673</v>
      </c>
      <c r="F732" s="21">
        <v>2E-3</v>
      </c>
    </row>
    <row r="733" spans="1:6" x14ac:dyDescent="0.3">
      <c r="A733" s="36">
        <v>44647</v>
      </c>
      <c r="B733" s="16">
        <f t="shared" si="19"/>
        <v>2313</v>
      </c>
      <c r="C733" s="21">
        <f t="shared" si="20"/>
        <v>9</v>
      </c>
      <c r="D733" s="21">
        <v>0</v>
      </c>
      <c r="E733" s="37">
        <v>2322</v>
      </c>
      <c r="F733" s="21">
        <v>4.0000000000000001E-3</v>
      </c>
    </row>
    <row r="734" spans="1:6" x14ac:dyDescent="0.3">
      <c r="A734" s="36">
        <v>44648</v>
      </c>
      <c r="B734" s="16">
        <f t="shared" si="19"/>
        <v>-11</v>
      </c>
      <c r="C734" s="21">
        <f t="shared" si="20"/>
        <v>0</v>
      </c>
      <c r="D734" s="21">
        <v>0</v>
      </c>
      <c r="E734" s="37">
        <v>-11</v>
      </c>
      <c r="F734" s="21">
        <v>5.0000000000000001E-3</v>
      </c>
    </row>
    <row r="735" spans="1:6" x14ac:dyDescent="0.3">
      <c r="A735" s="36">
        <v>44649</v>
      </c>
      <c r="B735" s="16">
        <f t="shared" si="19"/>
        <v>2988</v>
      </c>
      <c r="C735" s="21">
        <f t="shared" si="20"/>
        <v>12</v>
      </c>
      <c r="D735" s="21">
        <v>0</v>
      </c>
      <c r="E735" s="37">
        <v>3000</v>
      </c>
      <c r="F735" s="21">
        <v>4.0000000000000001E-3</v>
      </c>
    </row>
    <row r="736" spans="1:6" x14ac:dyDescent="0.3">
      <c r="A736" s="36">
        <v>44650</v>
      </c>
      <c r="B736" s="16">
        <f t="shared" si="19"/>
        <v>2641</v>
      </c>
      <c r="C736" s="21">
        <f t="shared" si="20"/>
        <v>13</v>
      </c>
      <c r="D736" s="21">
        <v>0</v>
      </c>
      <c r="E736" s="37">
        <v>2654</v>
      </c>
      <c r="F736" s="21">
        <v>5.0000000000000001E-3</v>
      </c>
    </row>
    <row r="737" spans="1:6" x14ac:dyDescent="0.3">
      <c r="A737" s="36">
        <v>44651</v>
      </c>
      <c r="B737" s="16">
        <f t="shared" si="19"/>
        <v>3264</v>
      </c>
      <c r="C737" s="21">
        <f t="shared" si="20"/>
        <v>13</v>
      </c>
      <c r="D737" s="21">
        <v>0</v>
      </c>
      <c r="E737" s="37">
        <v>3277</v>
      </c>
      <c r="F737" s="21">
        <v>4.0000000000000001E-3</v>
      </c>
    </row>
    <row r="738" spans="1:6" x14ac:dyDescent="0.3">
      <c r="A738" s="36">
        <v>44652</v>
      </c>
      <c r="B738" s="16">
        <f t="shared" si="19"/>
        <v>2995</v>
      </c>
      <c r="C738" s="21">
        <f t="shared" si="20"/>
        <v>3</v>
      </c>
      <c r="D738" s="21">
        <v>0</v>
      </c>
      <c r="E738" s="37">
        <v>2998</v>
      </c>
      <c r="F738" s="21">
        <v>1E-3</v>
      </c>
    </row>
    <row r="739" spans="1:6" x14ac:dyDescent="0.3">
      <c r="A739" s="36">
        <v>44653</v>
      </c>
      <c r="B739" s="16">
        <f t="shared" si="19"/>
        <v>3607</v>
      </c>
      <c r="C739" s="21">
        <f t="shared" si="20"/>
        <v>14</v>
      </c>
      <c r="D739" s="21">
        <v>0</v>
      </c>
      <c r="E739" s="37">
        <v>3621</v>
      </c>
      <c r="F739" s="21">
        <v>4.0000000000000001E-3</v>
      </c>
    </row>
    <row r="740" spans="1:6" x14ac:dyDescent="0.3">
      <c r="A740" s="36">
        <v>44654</v>
      </c>
      <c r="B740" s="16">
        <f t="shared" si="19"/>
        <v>2078</v>
      </c>
      <c r="C740" s="21">
        <f t="shared" si="20"/>
        <v>2</v>
      </c>
      <c r="D740" s="21">
        <v>0</v>
      </c>
      <c r="E740" s="37">
        <v>2080</v>
      </c>
      <c r="F740" s="21">
        <v>8.9999999999999998E-4</v>
      </c>
    </row>
    <row r="741" spans="1:6" x14ac:dyDescent="0.3">
      <c r="A741" s="36">
        <v>44655</v>
      </c>
      <c r="B741" s="16">
        <f t="shared" si="19"/>
        <v>3294</v>
      </c>
      <c r="C741" s="21">
        <f t="shared" si="20"/>
        <v>3</v>
      </c>
      <c r="D741" s="21">
        <v>0</v>
      </c>
      <c r="E741" s="37">
        <v>3297</v>
      </c>
      <c r="F741" s="21">
        <v>8.9999999999999998E-4</v>
      </c>
    </row>
    <row r="742" spans="1:6" x14ac:dyDescent="0.3">
      <c r="A742" s="36">
        <v>44656</v>
      </c>
      <c r="B742" s="16">
        <f t="shared" si="19"/>
        <v>4183</v>
      </c>
      <c r="C742" s="21">
        <f t="shared" si="20"/>
        <v>17</v>
      </c>
      <c r="D742" s="21">
        <v>0</v>
      </c>
      <c r="E742" s="37">
        <v>4200</v>
      </c>
      <c r="F742" s="21">
        <v>4.0000000000000001E-3</v>
      </c>
    </row>
    <row r="743" spans="1:6" x14ac:dyDescent="0.3">
      <c r="A743" s="36">
        <v>44657</v>
      </c>
      <c r="B743" s="16">
        <f t="shared" si="19"/>
        <v>2522</v>
      </c>
      <c r="C743" s="21">
        <f t="shared" si="20"/>
        <v>8</v>
      </c>
      <c r="D743" s="21">
        <v>0</v>
      </c>
      <c r="E743" s="37">
        <v>2530</v>
      </c>
      <c r="F743" s="21">
        <v>3.0000000000000001E-3</v>
      </c>
    </row>
    <row r="744" spans="1:6" x14ac:dyDescent="0.3">
      <c r="A744" s="36">
        <v>44658</v>
      </c>
      <c r="B744" s="16">
        <f t="shared" si="19"/>
        <v>3261</v>
      </c>
      <c r="C744" s="21">
        <f t="shared" si="20"/>
        <v>7</v>
      </c>
      <c r="D744" s="21">
        <v>0</v>
      </c>
      <c r="E744" s="37">
        <v>3268</v>
      </c>
      <c r="F744" s="21">
        <v>2E-3</v>
      </c>
    </row>
    <row r="745" spans="1:6" x14ac:dyDescent="0.3">
      <c r="A745" s="36">
        <v>44659</v>
      </c>
      <c r="B745" s="16">
        <f t="shared" si="19"/>
        <v>7104</v>
      </c>
      <c r="C745" s="21">
        <f t="shared" si="20"/>
        <v>29</v>
      </c>
      <c r="D745" s="21">
        <v>0</v>
      </c>
      <c r="E745" s="37">
        <v>7133</v>
      </c>
      <c r="F745" s="21">
        <v>4.0000000000000001E-3</v>
      </c>
    </row>
    <row r="746" spans="1:6" x14ac:dyDescent="0.3">
      <c r="A746" s="36">
        <v>44661</v>
      </c>
      <c r="B746" s="16">
        <f t="shared" si="19"/>
        <v>2280</v>
      </c>
      <c r="C746" s="21">
        <f t="shared" si="20"/>
        <v>16</v>
      </c>
      <c r="D746" s="21">
        <v>0</v>
      </c>
      <c r="E746" s="37">
        <v>2296</v>
      </c>
      <c r="F746" s="21">
        <v>7.0000000000000001E-3</v>
      </c>
    </row>
    <row r="747" spans="1:6" x14ac:dyDescent="0.3">
      <c r="A747" s="36">
        <v>44662</v>
      </c>
      <c r="B747" s="16">
        <f t="shared" si="19"/>
        <v>3039</v>
      </c>
      <c r="C747" s="21">
        <f t="shared" si="20"/>
        <v>21</v>
      </c>
      <c r="D747" s="21">
        <v>0</v>
      </c>
      <c r="E747" s="37">
        <v>3060</v>
      </c>
      <c r="F747" s="21">
        <v>7.0000000000000001E-3</v>
      </c>
    </row>
    <row r="748" spans="1:6" x14ac:dyDescent="0.3">
      <c r="A748" s="36">
        <v>44663</v>
      </c>
      <c r="B748" s="16">
        <f t="shared" si="19"/>
        <v>2824</v>
      </c>
      <c r="C748" s="21">
        <f t="shared" si="20"/>
        <v>20</v>
      </c>
      <c r="D748" s="21">
        <v>0</v>
      </c>
      <c r="E748" s="37">
        <v>2844</v>
      </c>
      <c r="F748" s="21">
        <v>7.0000000000000001E-3</v>
      </c>
    </row>
    <row r="749" spans="1:6" x14ac:dyDescent="0.3">
      <c r="A749" s="36">
        <v>44664</v>
      </c>
      <c r="B749" s="16">
        <f t="shared" si="19"/>
        <v>2979</v>
      </c>
      <c r="C749" s="21">
        <f t="shared" si="20"/>
        <v>6</v>
      </c>
      <c r="D749" s="21">
        <v>0</v>
      </c>
      <c r="E749" s="37">
        <v>2985</v>
      </c>
      <c r="F749" s="21">
        <v>2E-3</v>
      </c>
    </row>
    <row r="750" spans="1:6" x14ac:dyDescent="0.3">
      <c r="A750" s="36">
        <v>44665</v>
      </c>
      <c r="B750" s="16">
        <f t="shared" si="19"/>
        <v>3464</v>
      </c>
      <c r="C750" s="21">
        <f t="shared" si="20"/>
        <v>10</v>
      </c>
      <c r="D750" s="21">
        <v>0</v>
      </c>
      <c r="E750" s="37">
        <v>3474</v>
      </c>
      <c r="F750" s="21">
        <v>3.0000000000000001E-3</v>
      </c>
    </row>
    <row r="751" spans="1:6" x14ac:dyDescent="0.3">
      <c r="A751" s="36">
        <v>44666</v>
      </c>
      <c r="B751" s="16">
        <f t="shared" si="19"/>
        <v>2462</v>
      </c>
      <c r="C751" s="21">
        <f t="shared" si="20"/>
        <v>5</v>
      </c>
      <c r="D751" s="21">
        <v>0</v>
      </c>
      <c r="E751" s="37">
        <v>2467</v>
      </c>
      <c r="F751" s="21">
        <v>2E-3</v>
      </c>
    </row>
    <row r="752" spans="1:6" x14ac:dyDescent="0.3">
      <c r="A752" s="36">
        <v>44667</v>
      </c>
      <c r="B752" s="16">
        <f t="shared" si="19"/>
        <v>2828</v>
      </c>
      <c r="C752" s="21">
        <f t="shared" si="20"/>
        <v>3</v>
      </c>
      <c r="D752" s="21">
        <v>0</v>
      </c>
      <c r="E752" s="37">
        <v>2831</v>
      </c>
      <c r="F752" s="21">
        <v>1E-3</v>
      </c>
    </row>
    <row r="753" spans="1:6" x14ac:dyDescent="0.3">
      <c r="A753" s="36">
        <v>44668</v>
      </c>
      <c r="B753" s="16">
        <f t="shared" si="19"/>
        <v>2166</v>
      </c>
      <c r="C753" s="21">
        <f t="shared" si="20"/>
        <v>11</v>
      </c>
      <c r="D753" s="21">
        <v>0</v>
      </c>
      <c r="E753" s="37">
        <v>2177</v>
      </c>
      <c r="F753" s="21">
        <v>5.0000000000000001E-3</v>
      </c>
    </row>
    <row r="754" spans="1:6" x14ac:dyDescent="0.3">
      <c r="A754" s="36">
        <v>44718</v>
      </c>
      <c r="B754" s="16">
        <f t="shared" si="19"/>
        <v>102141</v>
      </c>
      <c r="C754" s="21">
        <f t="shared" si="20"/>
        <v>3051</v>
      </c>
      <c r="D754" s="21">
        <v>0</v>
      </c>
      <c r="E754" s="37">
        <v>105192</v>
      </c>
      <c r="F754" s="21">
        <v>2.9000000000000001E-2</v>
      </c>
    </row>
    <row r="755" spans="1:6" x14ac:dyDescent="0.3">
      <c r="A755" s="36">
        <v>44719</v>
      </c>
      <c r="B755" s="16">
        <f t="shared" si="19"/>
        <v>3150</v>
      </c>
      <c r="C755" s="21">
        <f t="shared" si="20"/>
        <v>124</v>
      </c>
      <c r="D755" s="21">
        <v>0</v>
      </c>
      <c r="E755" s="37">
        <v>3274</v>
      </c>
      <c r="F755" s="21">
        <v>3.7999999999999999E-2</v>
      </c>
    </row>
    <row r="756" spans="1:6" x14ac:dyDescent="0.3">
      <c r="A756" s="36">
        <v>44720</v>
      </c>
      <c r="B756" s="16">
        <f t="shared" si="19"/>
        <v>2557</v>
      </c>
      <c r="C756" s="21">
        <f t="shared" si="20"/>
        <v>118</v>
      </c>
      <c r="D756" s="21">
        <v>0</v>
      </c>
      <c r="E756" s="37">
        <v>2675</v>
      </c>
      <c r="F756" s="21">
        <v>4.3999999999999997E-2</v>
      </c>
    </row>
    <row r="757" spans="1:6" x14ac:dyDescent="0.3">
      <c r="A757" s="36">
        <v>44721</v>
      </c>
      <c r="B757" s="16">
        <f t="shared" si="19"/>
        <v>2473</v>
      </c>
      <c r="C757" s="21">
        <f t="shared" si="20"/>
        <v>74</v>
      </c>
      <c r="D757" s="21">
        <v>0</v>
      </c>
      <c r="E757" s="37">
        <v>2547</v>
      </c>
      <c r="F757" s="21">
        <v>2.9000000000000001E-2</v>
      </c>
    </row>
    <row r="758" spans="1:6" x14ac:dyDescent="0.3">
      <c r="A758" s="36">
        <v>44722</v>
      </c>
      <c r="B758" s="16">
        <f t="shared" si="19"/>
        <v>2469</v>
      </c>
      <c r="C758" s="21">
        <f t="shared" si="20"/>
        <v>116</v>
      </c>
      <c r="D758" s="21">
        <v>0</v>
      </c>
      <c r="E758" s="37">
        <v>2585</v>
      </c>
      <c r="F758" s="21">
        <v>4.4999999999999998E-2</v>
      </c>
    </row>
    <row r="759" spans="1:6" x14ac:dyDescent="0.3">
      <c r="A759" s="36">
        <v>44723</v>
      </c>
      <c r="B759" s="16">
        <f t="shared" si="19"/>
        <v>2004</v>
      </c>
      <c r="C759" s="21">
        <f t="shared" si="20"/>
        <v>83</v>
      </c>
      <c r="D759" s="21">
        <v>0</v>
      </c>
      <c r="E759" s="37">
        <v>2087</v>
      </c>
      <c r="F759" s="21">
        <v>0.04</v>
      </c>
    </row>
    <row r="760" spans="1:6" x14ac:dyDescent="0.3">
      <c r="A760" s="36">
        <v>44724</v>
      </c>
      <c r="B760" s="16">
        <f t="shared" si="19"/>
        <v>2238</v>
      </c>
      <c r="C760" s="21">
        <f t="shared" si="20"/>
        <v>60</v>
      </c>
      <c r="D760" s="21">
        <v>0</v>
      </c>
      <c r="E760" s="37">
        <v>2298</v>
      </c>
      <c r="F760" s="21">
        <v>2.5999999999999999E-2</v>
      </c>
    </row>
    <row r="761" spans="1:6" x14ac:dyDescent="0.3">
      <c r="A761" s="36">
        <v>44725</v>
      </c>
      <c r="B761" s="16">
        <f t="shared" si="19"/>
        <v>2604</v>
      </c>
      <c r="C761" s="21">
        <f t="shared" si="20"/>
        <v>120</v>
      </c>
      <c r="D761" s="21">
        <v>0</v>
      </c>
      <c r="E761" s="37">
        <v>2724</v>
      </c>
      <c r="F761" s="21">
        <v>4.4000000000000004E-2</v>
      </c>
    </row>
    <row r="762" spans="1:6" x14ac:dyDescent="0.3">
      <c r="A762" s="36">
        <v>44726</v>
      </c>
      <c r="B762" s="16">
        <f t="shared" si="19"/>
        <v>2246</v>
      </c>
      <c r="C762" s="21">
        <f t="shared" si="20"/>
        <v>96</v>
      </c>
      <c r="D762" s="21">
        <v>0</v>
      </c>
      <c r="E762" s="37">
        <v>2342</v>
      </c>
      <c r="F762" s="21">
        <v>4.0999999999999995E-2</v>
      </c>
    </row>
    <row r="763" spans="1:6" x14ac:dyDescent="0.3">
      <c r="A763" s="36">
        <v>44727</v>
      </c>
      <c r="B763" s="16">
        <f t="shared" si="19"/>
        <v>2045</v>
      </c>
      <c r="C763" s="21">
        <f t="shared" si="20"/>
        <v>133</v>
      </c>
      <c r="D763" s="21">
        <v>0</v>
      </c>
      <c r="E763" s="37">
        <v>2178</v>
      </c>
      <c r="F763" s="21">
        <v>6.0999999999999999E-2</v>
      </c>
    </row>
    <row r="764" spans="1:6" x14ac:dyDescent="0.3">
      <c r="A764" s="36">
        <v>44728</v>
      </c>
      <c r="B764" s="16">
        <f t="shared" si="19"/>
        <v>2213</v>
      </c>
      <c r="C764" s="21">
        <f t="shared" si="20"/>
        <v>83</v>
      </c>
      <c r="D764" s="21">
        <v>0</v>
      </c>
      <c r="E764" s="37">
        <v>2296</v>
      </c>
      <c r="F764" s="21">
        <v>3.6000000000000004E-2</v>
      </c>
    </row>
    <row r="765" spans="1:6" x14ac:dyDescent="0.3">
      <c r="A765" s="36">
        <v>44729</v>
      </c>
      <c r="B765" s="16">
        <f t="shared" si="19"/>
        <v>2192</v>
      </c>
      <c r="C765" s="21">
        <f t="shared" si="20"/>
        <v>111</v>
      </c>
      <c r="D765" s="21">
        <v>0</v>
      </c>
      <c r="E765" s="37">
        <v>2303</v>
      </c>
      <c r="F765" s="21">
        <v>4.8000000000000001E-2</v>
      </c>
    </row>
    <row r="766" spans="1:6" x14ac:dyDescent="0.3">
      <c r="A766" s="36">
        <v>44730</v>
      </c>
      <c r="B766" s="16">
        <f t="shared" si="19"/>
        <v>1917</v>
      </c>
      <c r="C766" s="21">
        <f t="shared" si="20"/>
        <v>33</v>
      </c>
      <c r="D766" s="21">
        <v>0</v>
      </c>
      <c r="E766" s="37">
        <v>1950</v>
      </c>
      <c r="F766" s="21">
        <v>1.7000000000000001E-2</v>
      </c>
    </row>
    <row r="767" spans="1:6" x14ac:dyDescent="0.3">
      <c r="A767" s="36">
        <v>44731</v>
      </c>
      <c r="B767" s="16">
        <f t="shared" si="19"/>
        <v>1878</v>
      </c>
      <c r="C767" s="21">
        <f t="shared" si="20"/>
        <v>42</v>
      </c>
      <c r="D767" s="21">
        <v>0</v>
      </c>
      <c r="E767" s="37">
        <v>1920</v>
      </c>
      <c r="F767" s="21">
        <v>2.2000000000000002E-2</v>
      </c>
    </row>
    <row r="768" spans="1:6" x14ac:dyDescent="0.3">
      <c r="A768" s="36">
        <v>44732</v>
      </c>
      <c r="B768" s="16">
        <f t="shared" si="19"/>
        <v>2118</v>
      </c>
      <c r="C768" s="21">
        <f t="shared" si="20"/>
        <v>126</v>
      </c>
      <c r="D768" s="21">
        <v>0</v>
      </c>
      <c r="E768" s="37">
        <v>2244</v>
      </c>
      <c r="F768" s="21">
        <v>5.5999999999999994E-2</v>
      </c>
    </row>
    <row r="769" spans="1:6" x14ac:dyDescent="0.3">
      <c r="A769" s="36">
        <v>44733</v>
      </c>
      <c r="B769" s="16">
        <f t="shared" si="19"/>
        <v>2023</v>
      </c>
      <c r="C769" s="21">
        <f t="shared" si="20"/>
        <v>95</v>
      </c>
      <c r="D769" s="21">
        <v>0</v>
      </c>
      <c r="E769" s="37">
        <v>2118</v>
      </c>
      <c r="F769" s="21">
        <v>4.4999999999999998E-2</v>
      </c>
    </row>
    <row r="770" spans="1:6" x14ac:dyDescent="0.3">
      <c r="A770" s="36">
        <v>44734</v>
      </c>
      <c r="B770" s="16">
        <f t="shared" si="19"/>
        <v>1832</v>
      </c>
      <c r="C770" s="21">
        <f t="shared" si="20"/>
        <v>84</v>
      </c>
      <c r="D770" s="21">
        <v>0</v>
      </c>
      <c r="E770" s="37">
        <v>1916</v>
      </c>
      <c r="F770" s="21">
        <v>4.4000000000000004E-2</v>
      </c>
    </row>
    <row r="771" spans="1:6" x14ac:dyDescent="0.3">
      <c r="A771" s="36">
        <v>44735</v>
      </c>
      <c r="B771" s="16">
        <f t="shared" si="19"/>
        <v>1593</v>
      </c>
      <c r="C771" s="21">
        <f t="shared" si="20"/>
        <v>73</v>
      </c>
      <c r="D771" s="21">
        <v>0</v>
      </c>
      <c r="E771" s="37">
        <v>1666</v>
      </c>
      <c r="F771" s="21">
        <v>4.4000000000000004E-2</v>
      </c>
    </row>
    <row r="772" spans="1:6" x14ac:dyDescent="0.3">
      <c r="A772" s="36">
        <v>44736</v>
      </c>
      <c r="B772" s="16">
        <f t="shared" si="19"/>
        <v>2478</v>
      </c>
      <c r="C772" s="21">
        <f t="shared" si="20"/>
        <v>114</v>
      </c>
      <c r="D772" s="21">
        <v>0</v>
      </c>
      <c r="E772" s="37">
        <v>2592</v>
      </c>
      <c r="F772" s="21">
        <v>4.4000000000000004E-2</v>
      </c>
    </row>
    <row r="773" spans="1:6" x14ac:dyDescent="0.3">
      <c r="A773" s="36">
        <v>44737</v>
      </c>
      <c r="B773" s="16">
        <f t="shared" si="19"/>
        <v>2045</v>
      </c>
      <c r="C773" s="21">
        <f t="shared" si="20"/>
        <v>59</v>
      </c>
      <c r="D773" s="21">
        <v>0</v>
      </c>
      <c r="E773" s="37">
        <v>2104</v>
      </c>
      <c r="F773" s="21">
        <v>2.7999999999999997E-2</v>
      </c>
    </row>
    <row r="774" spans="1:6" x14ac:dyDescent="0.3">
      <c r="A774" s="36">
        <v>44738</v>
      </c>
      <c r="B774" s="16">
        <f t="shared" si="19"/>
        <v>1573</v>
      </c>
      <c r="C774" s="21">
        <f t="shared" si="20"/>
        <v>47</v>
      </c>
      <c r="D774" s="21">
        <v>0</v>
      </c>
      <c r="E774" s="37">
        <v>1620</v>
      </c>
      <c r="F774" s="21">
        <v>2.8999999999999998E-2</v>
      </c>
    </row>
    <row r="775" spans="1:6" x14ac:dyDescent="0.3">
      <c r="A775" s="36">
        <v>44739</v>
      </c>
      <c r="B775" s="16">
        <f t="shared" si="19"/>
        <v>2173</v>
      </c>
      <c r="C775" s="21">
        <f t="shared" si="20"/>
        <v>88</v>
      </c>
      <c r="D775" s="21">
        <v>0</v>
      </c>
      <c r="E775" s="37">
        <v>2261</v>
      </c>
      <c r="F775" s="21">
        <v>3.9E-2</v>
      </c>
    </row>
    <row r="776" spans="1:6" x14ac:dyDescent="0.3">
      <c r="A776" s="36">
        <v>44740</v>
      </c>
      <c r="B776" s="16">
        <f t="shared" si="19"/>
        <v>1826</v>
      </c>
      <c r="C776" s="21">
        <f t="shared" si="20"/>
        <v>72</v>
      </c>
      <c r="D776" s="21">
        <v>0</v>
      </c>
      <c r="E776" s="37">
        <v>1898</v>
      </c>
      <c r="F776" s="21">
        <v>3.7999999999999999E-2</v>
      </c>
    </row>
    <row r="777" spans="1:6" x14ac:dyDescent="0.3">
      <c r="A777" s="36">
        <v>44741</v>
      </c>
      <c r="B777" s="16">
        <f t="shared" si="19"/>
        <v>2776</v>
      </c>
      <c r="C777" s="21">
        <f t="shared" si="20"/>
        <v>86</v>
      </c>
      <c r="D777" s="21">
        <v>0</v>
      </c>
      <c r="E777" s="37">
        <v>2862</v>
      </c>
      <c r="F777" s="21">
        <v>0.03</v>
      </c>
    </row>
    <row r="778" spans="1:6" x14ac:dyDescent="0.3">
      <c r="A778" s="36">
        <v>44742</v>
      </c>
      <c r="B778" s="16">
        <f t="shared" si="19"/>
        <v>1692</v>
      </c>
      <c r="C778" s="21">
        <f t="shared" si="20"/>
        <v>71</v>
      </c>
      <c r="D778" s="21">
        <v>0</v>
      </c>
      <c r="E778" s="37">
        <v>1763</v>
      </c>
      <c r="F778" s="21">
        <v>0.04</v>
      </c>
    </row>
    <row r="779" spans="1:6" x14ac:dyDescent="0.3">
      <c r="A779" s="36">
        <v>44743</v>
      </c>
      <c r="B779" s="16">
        <f t="shared" si="19"/>
        <v>1887</v>
      </c>
      <c r="C779" s="21">
        <f t="shared" si="20"/>
        <v>58</v>
      </c>
      <c r="D779" s="21">
        <v>0</v>
      </c>
      <c r="E779" s="37">
        <v>1945</v>
      </c>
      <c r="F779" s="21">
        <v>0.03</v>
      </c>
    </row>
    <row r="780" spans="1:6" x14ac:dyDescent="0.3">
      <c r="A780" s="36">
        <v>44744</v>
      </c>
      <c r="B780" s="16">
        <f t="shared" si="19"/>
        <v>1793</v>
      </c>
      <c r="C780" s="21">
        <f t="shared" si="20"/>
        <v>44</v>
      </c>
      <c r="D780" s="21">
        <v>0</v>
      </c>
      <c r="E780" s="37">
        <v>1837</v>
      </c>
      <c r="F780" s="21">
        <v>2.4E-2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660" xr:uid="{9ADCE292-EF6D-476B-BF4D-EFE72D133E2C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33"/>
  <sheetViews>
    <sheetView zoomScaleNormal="100" workbookViewId="0">
      <pane ySplit="1" topLeftCell="A828" activePane="bottomLeft" state="frozen"/>
      <selection pane="bottomLeft" activeCell="F833" sqref="F833"/>
    </sheetView>
  </sheetViews>
  <sheetFormatPr defaultColWidth="8.77734375" defaultRowHeight="14.4" x14ac:dyDescent="0.3"/>
  <cols>
    <col min="1" max="1" width="12.109375" style="34" bestFit="1" customWidth="1"/>
    <col min="2" max="2" width="9.44140625" customWidth="1"/>
    <col min="4" max="4" width="10.44140625" bestFit="1" customWidth="1"/>
  </cols>
  <sheetData>
    <row r="1" spans="1:8" x14ac:dyDescent="0.3">
      <c r="A1" s="3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6">
        <v>43911</v>
      </c>
      <c r="B2" s="21">
        <v>1</v>
      </c>
      <c r="C2" s="21">
        <v>0</v>
      </c>
      <c r="D2" s="21">
        <v>0</v>
      </c>
      <c r="E2" s="6">
        <v>1</v>
      </c>
      <c r="H2" s="6"/>
    </row>
    <row r="3" spans="1:8" x14ac:dyDescent="0.3">
      <c r="A3" s="36">
        <v>43912</v>
      </c>
      <c r="B3" s="21">
        <v>0</v>
      </c>
      <c r="C3" s="21">
        <v>0</v>
      </c>
      <c r="D3" s="21">
        <v>0</v>
      </c>
      <c r="E3" s="6">
        <v>1</v>
      </c>
    </row>
    <row r="4" spans="1:8" x14ac:dyDescent="0.3">
      <c r="A4" s="36">
        <v>43913</v>
      </c>
      <c r="B4" s="21">
        <v>8</v>
      </c>
      <c r="C4" s="21">
        <v>0</v>
      </c>
      <c r="D4" s="21">
        <v>0</v>
      </c>
      <c r="E4" s="6">
        <v>9</v>
      </c>
    </row>
    <row r="5" spans="1:8" x14ac:dyDescent="0.3">
      <c r="A5" s="36">
        <v>43914</v>
      </c>
      <c r="B5" s="21">
        <v>0</v>
      </c>
      <c r="C5" s="21">
        <v>0</v>
      </c>
      <c r="D5" s="21">
        <v>0</v>
      </c>
      <c r="E5" s="6">
        <v>9</v>
      </c>
    </row>
    <row r="6" spans="1:8" x14ac:dyDescent="0.3">
      <c r="A6" s="36">
        <v>43915</v>
      </c>
      <c r="B6" s="21">
        <v>3</v>
      </c>
      <c r="C6" s="21">
        <v>0</v>
      </c>
      <c r="D6" s="21">
        <v>0</v>
      </c>
      <c r="E6" s="6">
        <v>12</v>
      </c>
      <c r="H6" s="15"/>
    </row>
    <row r="7" spans="1:8" x14ac:dyDescent="0.3">
      <c r="A7" s="36">
        <v>43916</v>
      </c>
      <c r="B7" s="21">
        <v>4</v>
      </c>
      <c r="C7" s="21">
        <v>0</v>
      </c>
      <c r="D7" s="21">
        <v>0</v>
      </c>
      <c r="E7" s="6">
        <v>16</v>
      </c>
      <c r="H7" s="15"/>
    </row>
    <row r="8" spans="1:8" x14ac:dyDescent="0.3">
      <c r="A8" s="36">
        <v>43917</v>
      </c>
      <c r="B8" s="21">
        <v>4</v>
      </c>
      <c r="C8" s="21">
        <v>0</v>
      </c>
      <c r="D8" s="21">
        <v>0</v>
      </c>
      <c r="E8" s="6">
        <v>20</v>
      </c>
      <c r="H8" s="15"/>
    </row>
    <row r="9" spans="1:8" x14ac:dyDescent="0.3">
      <c r="A9" s="36">
        <v>43918</v>
      </c>
      <c r="B9" s="21">
        <v>7</v>
      </c>
      <c r="C9" s="21">
        <v>0</v>
      </c>
      <c r="D9" s="21">
        <v>0</v>
      </c>
      <c r="E9" s="6">
        <v>27</v>
      </c>
      <c r="H9" s="15"/>
    </row>
    <row r="10" spans="1:8" x14ac:dyDescent="0.3">
      <c r="A10" s="36">
        <v>43919</v>
      </c>
      <c r="B10" s="21">
        <v>3</v>
      </c>
      <c r="C10" s="21">
        <v>0</v>
      </c>
      <c r="D10" s="21">
        <v>0</v>
      </c>
      <c r="E10" s="6">
        <v>30</v>
      </c>
      <c r="H10" s="15"/>
    </row>
    <row r="11" spans="1:8" x14ac:dyDescent="0.3">
      <c r="A11" s="36">
        <v>43920</v>
      </c>
      <c r="B11" s="21">
        <v>0</v>
      </c>
      <c r="C11" s="21">
        <v>0</v>
      </c>
      <c r="D11" s="21">
        <v>0</v>
      </c>
      <c r="E11" s="6">
        <v>30</v>
      </c>
      <c r="H11" s="15"/>
    </row>
    <row r="12" spans="1:8" x14ac:dyDescent="0.3">
      <c r="A12" s="36">
        <v>43921</v>
      </c>
      <c r="B12" s="21">
        <v>11</v>
      </c>
      <c r="C12" s="21">
        <v>0</v>
      </c>
      <c r="D12" s="21">
        <v>0</v>
      </c>
      <c r="E12" s="6">
        <v>41</v>
      </c>
      <c r="H12" s="15"/>
    </row>
    <row r="13" spans="1:8" x14ac:dyDescent="0.3">
      <c r="A13" s="36">
        <v>43922</v>
      </c>
      <c r="B13" s="21">
        <v>0</v>
      </c>
      <c r="C13" s="21">
        <v>0</v>
      </c>
      <c r="D13" s="21">
        <v>0</v>
      </c>
      <c r="E13" s="6">
        <v>41</v>
      </c>
      <c r="H13" s="15"/>
    </row>
    <row r="14" spans="1:8" x14ac:dyDescent="0.3">
      <c r="A14" s="36">
        <v>43923</v>
      </c>
      <c r="B14" s="21">
        <v>1</v>
      </c>
      <c r="C14" s="21">
        <v>0</v>
      </c>
      <c r="D14" s="21">
        <v>0</v>
      </c>
      <c r="E14" s="6">
        <v>42</v>
      </c>
      <c r="H14" s="15"/>
    </row>
    <row r="15" spans="1:8" x14ac:dyDescent="0.3">
      <c r="A15" s="36">
        <v>43924</v>
      </c>
      <c r="B15" s="21">
        <v>1</v>
      </c>
      <c r="C15" s="21">
        <v>0</v>
      </c>
      <c r="D15" s="21">
        <v>0</v>
      </c>
      <c r="E15" s="6">
        <v>43</v>
      </c>
      <c r="H15" s="15"/>
    </row>
    <row r="16" spans="1:8" x14ac:dyDescent="0.3">
      <c r="A16" s="36">
        <v>43925</v>
      </c>
      <c r="B16" s="21">
        <v>0</v>
      </c>
      <c r="C16" s="21">
        <v>0</v>
      </c>
      <c r="D16" s="21">
        <v>0</v>
      </c>
      <c r="E16" s="6">
        <v>43</v>
      </c>
      <c r="H16" s="15"/>
    </row>
    <row r="17" spans="1:8" x14ac:dyDescent="0.3">
      <c r="A17" s="36">
        <v>43926</v>
      </c>
      <c r="B17" s="21">
        <v>4</v>
      </c>
      <c r="C17" s="21">
        <v>0</v>
      </c>
      <c r="D17" s="21">
        <v>0</v>
      </c>
      <c r="E17" s="6">
        <v>47</v>
      </c>
      <c r="H17" s="15"/>
    </row>
    <row r="18" spans="1:8" x14ac:dyDescent="0.3">
      <c r="A18" s="36">
        <v>43927</v>
      </c>
      <c r="B18" s="21">
        <v>0</v>
      </c>
      <c r="C18" s="21">
        <v>0</v>
      </c>
      <c r="D18" s="21">
        <v>0</v>
      </c>
      <c r="E18" s="6">
        <v>47</v>
      </c>
      <c r="H18" s="15"/>
    </row>
    <row r="19" spans="1:8" x14ac:dyDescent="0.3">
      <c r="A19" s="36">
        <v>43928</v>
      </c>
      <c r="B19" s="21">
        <v>0</v>
      </c>
      <c r="C19" s="21">
        <v>0</v>
      </c>
      <c r="D19" s="21">
        <v>0</v>
      </c>
      <c r="E19" s="6">
        <v>47</v>
      </c>
      <c r="H19" s="15"/>
    </row>
    <row r="20" spans="1:8" x14ac:dyDescent="0.3">
      <c r="A20" s="36">
        <v>43929</v>
      </c>
      <c r="B20" s="21">
        <v>1</v>
      </c>
      <c r="C20" s="21">
        <v>0</v>
      </c>
      <c r="D20" s="21">
        <v>0</v>
      </c>
      <c r="E20" s="6">
        <v>48</v>
      </c>
      <c r="H20" s="15"/>
    </row>
    <row r="21" spans="1:8" x14ac:dyDescent="0.3">
      <c r="A21" s="36">
        <v>43930</v>
      </c>
      <c r="B21" s="21">
        <v>0</v>
      </c>
      <c r="C21" s="21">
        <v>0</v>
      </c>
      <c r="D21" s="21">
        <v>0</v>
      </c>
      <c r="E21" s="6">
        <v>48</v>
      </c>
      <c r="H21" s="15"/>
    </row>
    <row r="22" spans="1:8" x14ac:dyDescent="0.3">
      <c r="A22" s="36">
        <v>43931</v>
      </c>
      <c r="B22" s="21">
        <v>0</v>
      </c>
      <c r="C22" s="21">
        <v>0</v>
      </c>
      <c r="D22" s="21">
        <v>0</v>
      </c>
      <c r="E22" s="6">
        <v>48</v>
      </c>
      <c r="H22" s="15"/>
    </row>
    <row r="23" spans="1:8" x14ac:dyDescent="0.3">
      <c r="A23" s="36">
        <v>43932</v>
      </c>
      <c r="B23" s="21">
        <v>0</v>
      </c>
      <c r="C23" s="21">
        <v>0</v>
      </c>
      <c r="D23" s="21">
        <v>4</v>
      </c>
      <c r="E23" s="6">
        <v>44</v>
      </c>
      <c r="H23" s="15"/>
    </row>
    <row r="24" spans="1:8" x14ac:dyDescent="0.3">
      <c r="A24" s="36">
        <v>43933</v>
      </c>
      <c r="B24" s="21">
        <v>1</v>
      </c>
      <c r="C24" s="21">
        <v>0</v>
      </c>
      <c r="D24" s="21">
        <v>0</v>
      </c>
      <c r="E24" s="6">
        <v>45</v>
      </c>
      <c r="H24" s="15"/>
    </row>
    <row r="25" spans="1:8" x14ac:dyDescent="0.3">
      <c r="A25" s="36">
        <v>43934</v>
      </c>
      <c r="B25" s="21">
        <v>0</v>
      </c>
      <c r="C25" s="21">
        <v>0</v>
      </c>
      <c r="D25" s="21">
        <v>3</v>
      </c>
      <c r="E25" s="6">
        <v>42</v>
      </c>
      <c r="H25" s="15"/>
    </row>
    <row r="26" spans="1:8" x14ac:dyDescent="0.3">
      <c r="A26" s="36">
        <v>43935</v>
      </c>
      <c r="B26" s="21">
        <v>1</v>
      </c>
      <c r="C26" s="21">
        <v>0</v>
      </c>
      <c r="D26" s="21">
        <v>1</v>
      </c>
      <c r="E26" s="6">
        <v>42</v>
      </c>
      <c r="H26" s="15"/>
    </row>
    <row r="27" spans="1:8" x14ac:dyDescent="0.3">
      <c r="A27" s="36">
        <v>43936</v>
      </c>
      <c r="B27" s="21">
        <v>0</v>
      </c>
      <c r="C27" s="21">
        <v>0</v>
      </c>
      <c r="D27" s="21">
        <v>4</v>
      </c>
      <c r="E27" s="6">
        <v>38</v>
      </c>
      <c r="H27" s="15"/>
    </row>
    <row r="28" spans="1:8" x14ac:dyDescent="0.3">
      <c r="A28" s="36">
        <v>43937</v>
      </c>
      <c r="B28" s="21">
        <v>0</v>
      </c>
      <c r="C28" s="21">
        <v>0</v>
      </c>
      <c r="D28" s="21">
        <v>3</v>
      </c>
      <c r="E28" s="6">
        <v>35</v>
      </c>
      <c r="H28" s="15"/>
    </row>
    <row r="29" spans="1:8" x14ac:dyDescent="0.3">
      <c r="A29" s="36">
        <v>43938</v>
      </c>
      <c r="B29" s="21">
        <v>0</v>
      </c>
      <c r="C29" s="21">
        <v>0</v>
      </c>
      <c r="D29" s="21">
        <v>0</v>
      </c>
      <c r="E29" s="6">
        <v>35</v>
      </c>
      <c r="H29" s="15"/>
    </row>
    <row r="30" spans="1:8" x14ac:dyDescent="0.3">
      <c r="A30" s="36">
        <v>43939</v>
      </c>
      <c r="B30" s="21">
        <v>0</v>
      </c>
      <c r="C30" s="21">
        <v>0</v>
      </c>
      <c r="D30" s="21">
        <v>2</v>
      </c>
      <c r="E30" s="6">
        <v>33</v>
      </c>
      <c r="H30" s="15"/>
    </row>
    <row r="31" spans="1:8" x14ac:dyDescent="0.3">
      <c r="A31" s="36">
        <v>43940</v>
      </c>
      <c r="B31" s="21">
        <v>0</v>
      </c>
      <c r="C31" s="21">
        <v>0</v>
      </c>
      <c r="D31" s="21">
        <v>6</v>
      </c>
      <c r="E31" s="6">
        <v>27</v>
      </c>
      <c r="H31" s="15"/>
    </row>
    <row r="32" spans="1:8" x14ac:dyDescent="0.3">
      <c r="A32" s="36">
        <v>43941</v>
      </c>
      <c r="B32" s="21">
        <v>0</v>
      </c>
      <c r="C32" s="21">
        <v>0</v>
      </c>
      <c r="D32" s="21">
        <v>5</v>
      </c>
      <c r="E32" s="6">
        <v>22</v>
      </c>
      <c r="H32" s="15"/>
    </row>
    <row r="33" spans="1:8" x14ac:dyDescent="0.3">
      <c r="A33" s="36">
        <v>43942</v>
      </c>
      <c r="B33" s="21">
        <v>0</v>
      </c>
      <c r="C33" s="21">
        <v>0</v>
      </c>
      <c r="D33" s="21">
        <v>5</v>
      </c>
      <c r="E33" s="6">
        <v>17</v>
      </c>
      <c r="H33" s="15"/>
    </row>
    <row r="34" spans="1:8" x14ac:dyDescent="0.3">
      <c r="A34" s="36">
        <v>43943</v>
      </c>
      <c r="B34" s="21">
        <v>0</v>
      </c>
      <c r="C34" s="21">
        <v>0</v>
      </c>
      <c r="D34" s="21">
        <v>0</v>
      </c>
      <c r="E34" s="6">
        <v>17</v>
      </c>
      <c r="H34" s="15"/>
    </row>
    <row r="35" spans="1:8" x14ac:dyDescent="0.3">
      <c r="A35" s="36">
        <v>43944</v>
      </c>
      <c r="B35" s="21">
        <v>0</v>
      </c>
      <c r="C35" s="21">
        <v>0</v>
      </c>
      <c r="D35" s="21">
        <v>0</v>
      </c>
      <c r="E35" s="6">
        <v>17</v>
      </c>
      <c r="H35" s="15"/>
    </row>
    <row r="36" spans="1:8" x14ac:dyDescent="0.3">
      <c r="A36" s="36">
        <v>43945</v>
      </c>
      <c r="B36" s="21">
        <v>1</v>
      </c>
      <c r="C36" s="21">
        <v>0</v>
      </c>
      <c r="D36" s="21">
        <v>0</v>
      </c>
      <c r="E36" s="6">
        <v>18</v>
      </c>
      <c r="H36" s="15"/>
    </row>
    <row r="37" spans="1:8" x14ac:dyDescent="0.3">
      <c r="A37" s="36">
        <v>43946</v>
      </c>
      <c r="B37" s="21">
        <v>0</v>
      </c>
      <c r="C37" s="21">
        <v>0</v>
      </c>
      <c r="D37" s="21">
        <v>1</v>
      </c>
      <c r="E37" s="6">
        <v>17</v>
      </c>
      <c r="H37" s="15"/>
    </row>
    <row r="38" spans="1:8" x14ac:dyDescent="0.3">
      <c r="A38" s="36">
        <v>43947</v>
      </c>
      <c r="B38" s="21">
        <v>0</v>
      </c>
      <c r="C38" s="21">
        <v>0</v>
      </c>
      <c r="D38" s="21">
        <v>0</v>
      </c>
      <c r="E38" s="6">
        <v>17</v>
      </c>
      <c r="H38" s="15"/>
    </row>
    <row r="39" spans="1:8" x14ac:dyDescent="0.3">
      <c r="A39" s="36">
        <v>43948</v>
      </c>
      <c r="B39" s="21">
        <v>0</v>
      </c>
      <c r="C39" s="21">
        <v>0</v>
      </c>
      <c r="D39" s="21">
        <v>1</v>
      </c>
      <c r="E39" s="6">
        <v>16</v>
      </c>
      <c r="H39" s="15"/>
    </row>
    <row r="40" spans="1:8" x14ac:dyDescent="0.3">
      <c r="A40" s="36">
        <v>43949</v>
      </c>
      <c r="B40" s="21">
        <v>0</v>
      </c>
      <c r="C40" s="21">
        <v>0</v>
      </c>
      <c r="D40" s="21">
        <v>0</v>
      </c>
      <c r="E40" s="6">
        <v>16</v>
      </c>
      <c r="H40" s="15"/>
    </row>
    <row r="41" spans="1:8" x14ac:dyDescent="0.3">
      <c r="A41" s="36">
        <v>43950</v>
      </c>
      <c r="B41" s="21">
        <v>1</v>
      </c>
      <c r="C41" s="21">
        <v>0</v>
      </c>
      <c r="D41" s="21">
        <v>0</v>
      </c>
      <c r="E41" s="6">
        <v>17</v>
      </c>
      <c r="H41" s="15"/>
    </row>
    <row r="42" spans="1:8" x14ac:dyDescent="0.3">
      <c r="A42" s="36">
        <v>43951</v>
      </c>
      <c r="B42" s="21">
        <v>0</v>
      </c>
      <c r="C42" s="21">
        <v>0</v>
      </c>
      <c r="D42" s="21">
        <v>0</v>
      </c>
      <c r="E42" s="6">
        <v>17</v>
      </c>
      <c r="H42" s="15"/>
    </row>
    <row r="43" spans="1:8" x14ac:dyDescent="0.3">
      <c r="A43" s="36">
        <v>43952</v>
      </c>
      <c r="B43" s="21">
        <v>1</v>
      </c>
      <c r="C43" s="21">
        <v>0</v>
      </c>
      <c r="D43" s="21">
        <v>0</v>
      </c>
      <c r="E43" s="6">
        <v>18</v>
      </c>
      <c r="H43" s="15"/>
    </row>
    <row r="44" spans="1:8" x14ac:dyDescent="0.3">
      <c r="A44" s="36">
        <v>43953</v>
      </c>
      <c r="B44" s="21">
        <v>1</v>
      </c>
      <c r="C44" s="21">
        <v>0</v>
      </c>
      <c r="D44" s="21">
        <v>0</v>
      </c>
      <c r="E44" s="6">
        <v>19</v>
      </c>
      <c r="H44" s="15"/>
    </row>
    <row r="45" spans="1:8" x14ac:dyDescent="0.3">
      <c r="A45" s="36">
        <v>43954</v>
      </c>
      <c r="B45" s="21">
        <v>0</v>
      </c>
      <c r="C45" s="21">
        <v>0</v>
      </c>
      <c r="D45" s="21">
        <v>0</v>
      </c>
      <c r="E45" s="6">
        <v>19</v>
      </c>
      <c r="H45" s="15"/>
    </row>
    <row r="46" spans="1:8" x14ac:dyDescent="0.3">
      <c r="A46" s="36">
        <v>43955</v>
      </c>
      <c r="B46" s="21">
        <v>3</v>
      </c>
      <c r="C46" s="21">
        <v>0</v>
      </c>
      <c r="D46" s="21">
        <v>3</v>
      </c>
      <c r="E46" s="6">
        <v>19</v>
      </c>
      <c r="H46" s="15"/>
    </row>
    <row r="47" spans="1:8" x14ac:dyDescent="0.3">
      <c r="A47" s="36">
        <v>43956</v>
      </c>
      <c r="B47" s="21">
        <v>0</v>
      </c>
      <c r="C47" s="21">
        <v>0</v>
      </c>
      <c r="D47" s="21">
        <v>0</v>
      </c>
      <c r="E47" s="6">
        <v>19</v>
      </c>
      <c r="H47" s="15"/>
    </row>
    <row r="48" spans="1:8" x14ac:dyDescent="0.3">
      <c r="A48" s="36">
        <v>43957</v>
      </c>
      <c r="B48" s="21">
        <v>0</v>
      </c>
      <c r="C48" s="21">
        <v>0</v>
      </c>
      <c r="D48" s="21">
        <v>0</v>
      </c>
      <c r="E48" s="6">
        <v>19</v>
      </c>
      <c r="H48" s="15"/>
    </row>
    <row r="49" spans="1:8" x14ac:dyDescent="0.3">
      <c r="A49" s="36">
        <v>43958</v>
      </c>
      <c r="B49" s="21">
        <v>0</v>
      </c>
      <c r="C49" s="21">
        <v>0</v>
      </c>
      <c r="D49" s="21">
        <v>0</v>
      </c>
      <c r="E49" s="6">
        <v>19</v>
      </c>
      <c r="H49" s="15"/>
    </row>
    <row r="50" spans="1:8" x14ac:dyDescent="0.3">
      <c r="A50" s="36">
        <v>43959</v>
      </c>
      <c r="B50" s="21">
        <v>3</v>
      </c>
      <c r="C50" s="21">
        <v>0</v>
      </c>
      <c r="D50" s="21">
        <v>0</v>
      </c>
      <c r="E50" s="6">
        <v>22</v>
      </c>
      <c r="H50" s="15"/>
    </row>
    <row r="51" spans="1:8" x14ac:dyDescent="0.3">
      <c r="A51" s="36">
        <v>43960</v>
      </c>
      <c r="B51" s="21">
        <v>1</v>
      </c>
      <c r="C51" s="21">
        <v>0</v>
      </c>
      <c r="D51" s="21">
        <v>0</v>
      </c>
      <c r="E51" s="6">
        <v>23</v>
      </c>
      <c r="H51" s="15"/>
    </row>
    <row r="52" spans="1:8" x14ac:dyDescent="0.3">
      <c r="A52" s="36">
        <v>43961</v>
      </c>
      <c r="B52" s="21">
        <v>2</v>
      </c>
      <c r="C52" s="21">
        <v>0</v>
      </c>
      <c r="D52" s="21">
        <v>0</v>
      </c>
      <c r="E52" s="6">
        <v>25</v>
      </c>
      <c r="H52" s="15"/>
    </row>
    <row r="53" spans="1:8" x14ac:dyDescent="0.3">
      <c r="A53" s="36">
        <v>43962</v>
      </c>
      <c r="B53" s="21">
        <v>1</v>
      </c>
      <c r="C53" s="21">
        <v>0</v>
      </c>
      <c r="D53" s="21">
        <v>0</v>
      </c>
      <c r="E53" s="6">
        <v>26</v>
      </c>
      <c r="H53" s="15"/>
    </row>
    <row r="54" spans="1:8" x14ac:dyDescent="0.3">
      <c r="A54" s="36">
        <v>43963</v>
      </c>
      <c r="B54" s="21">
        <v>2</v>
      </c>
      <c r="C54" s="21">
        <v>0</v>
      </c>
      <c r="D54" s="21">
        <v>0</v>
      </c>
      <c r="E54" s="6">
        <v>28</v>
      </c>
      <c r="H54" s="15"/>
    </row>
    <row r="55" spans="1:8" x14ac:dyDescent="0.3">
      <c r="A55" s="36">
        <v>43964</v>
      </c>
      <c r="B55" s="21">
        <v>6</v>
      </c>
      <c r="C55" s="21">
        <v>0</v>
      </c>
      <c r="D55" s="21">
        <v>0</v>
      </c>
      <c r="E55" s="6">
        <v>34</v>
      </c>
      <c r="H55" s="15"/>
    </row>
    <row r="56" spans="1:8" x14ac:dyDescent="0.3">
      <c r="A56" s="36">
        <v>43965</v>
      </c>
      <c r="B56" s="21">
        <v>5</v>
      </c>
      <c r="C56" s="21">
        <v>0</v>
      </c>
      <c r="D56" s="21">
        <v>0</v>
      </c>
      <c r="E56" s="6">
        <v>39</v>
      </c>
      <c r="H56" s="15"/>
    </row>
    <row r="57" spans="1:8" x14ac:dyDescent="0.3">
      <c r="A57" s="36">
        <v>43966</v>
      </c>
      <c r="B57" s="21">
        <v>17</v>
      </c>
      <c r="C57" s="21">
        <v>0</v>
      </c>
      <c r="D57" s="21">
        <v>8</v>
      </c>
      <c r="E57" s="6">
        <v>48</v>
      </c>
      <c r="H57" s="15"/>
    </row>
    <row r="58" spans="1:8" x14ac:dyDescent="0.3">
      <c r="A58" s="36">
        <v>43967</v>
      </c>
      <c r="B58" s="21">
        <v>4</v>
      </c>
      <c r="C58" s="21">
        <v>0</v>
      </c>
      <c r="D58" s="21">
        <v>0</v>
      </c>
      <c r="E58" s="6">
        <v>52</v>
      </c>
      <c r="H58" s="15"/>
    </row>
    <row r="59" spans="1:8" x14ac:dyDescent="0.3">
      <c r="A59" s="36">
        <v>43968</v>
      </c>
      <c r="B59" s="21">
        <v>21</v>
      </c>
      <c r="C59" s="21">
        <v>0</v>
      </c>
      <c r="D59" s="21">
        <v>0</v>
      </c>
      <c r="E59" s="6">
        <v>73</v>
      </c>
      <c r="H59" s="15"/>
    </row>
    <row r="60" spans="1:8" x14ac:dyDescent="0.3">
      <c r="A60" s="36">
        <v>43969</v>
      </c>
      <c r="B60" s="21">
        <v>11</v>
      </c>
      <c r="C60" s="21">
        <v>0</v>
      </c>
      <c r="D60" s="21">
        <v>0</v>
      </c>
      <c r="E60" s="6">
        <v>84</v>
      </c>
      <c r="H60" s="15"/>
    </row>
    <row r="61" spans="1:8" x14ac:dyDescent="0.3">
      <c r="A61" s="36">
        <v>43970</v>
      </c>
      <c r="B61" s="21">
        <v>4</v>
      </c>
      <c r="C61" s="21">
        <v>0</v>
      </c>
      <c r="D61" s="21">
        <v>0</v>
      </c>
      <c r="E61" s="6">
        <v>88</v>
      </c>
      <c r="H61" s="15"/>
    </row>
    <row r="62" spans="1:8" x14ac:dyDescent="0.3">
      <c r="A62" s="36">
        <v>43971</v>
      </c>
      <c r="B62" s="21">
        <v>10</v>
      </c>
      <c r="C62" s="21">
        <v>0</v>
      </c>
      <c r="D62" s="21">
        <v>2</v>
      </c>
      <c r="E62" s="6">
        <v>96</v>
      </c>
      <c r="H62" s="15"/>
    </row>
    <row r="63" spans="1:8" x14ac:dyDescent="0.3">
      <c r="A63" s="36">
        <v>43972</v>
      </c>
      <c r="B63" s="21">
        <v>15</v>
      </c>
      <c r="C63" s="21">
        <v>0</v>
      </c>
      <c r="D63" s="21">
        <v>0</v>
      </c>
      <c r="E63" s="6">
        <v>111</v>
      </c>
      <c r="H63" s="15"/>
    </row>
    <row r="64" spans="1:8" x14ac:dyDescent="0.3">
      <c r="A64" s="36">
        <v>43973</v>
      </c>
      <c r="B64" s="21">
        <v>13</v>
      </c>
      <c r="C64" s="21">
        <v>0</v>
      </c>
      <c r="D64" s="21">
        <v>1</v>
      </c>
      <c r="E64" s="6">
        <v>123</v>
      </c>
      <c r="H64" s="15"/>
    </row>
    <row r="65" spans="1:8" x14ac:dyDescent="0.3">
      <c r="A65" s="36">
        <v>43974</v>
      </c>
      <c r="B65" s="21">
        <v>25</v>
      </c>
      <c r="C65" s="21">
        <v>0</v>
      </c>
      <c r="D65" s="21">
        <v>2</v>
      </c>
      <c r="E65" s="6">
        <v>146</v>
      </c>
      <c r="H65" s="15"/>
    </row>
    <row r="66" spans="1:8" x14ac:dyDescent="0.3">
      <c r="A66" s="36">
        <v>43975</v>
      </c>
      <c r="B66" s="21">
        <v>14</v>
      </c>
      <c r="C66" s="21">
        <v>0</v>
      </c>
      <c r="D66" s="21">
        <v>0</v>
      </c>
      <c r="E66" s="6">
        <v>160</v>
      </c>
      <c r="H66" s="15"/>
    </row>
    <row r="67" spans="1:8" x14ac:dyDescent="0.3">
      <c r="A67" s="36">
        <v>43976</v>
      </c>
      <c r="B67" s="21">
        <v>10</v>
      </c>
      <c r="C67" s="21">
        <v>0</v>
      </c>
      <c r="D67" s="21">
        <v>0</v>
      </c>
      <c r="E67" s="6">
        <v>170</v>
      </c>
      <c r="H67" s="15"/>
    </row>
    <row r="68" spans="1:8" x14ac:dyDescent="0.3">
      <c r="A68" s="36">
        <v>43977</v>
      </c>
      <c r="B68" s="21">
        <v>31</v>
      </c>
      <c r="C68" s="21">
        <v>0</v>
      </c>
      <c r="D68" s="21">
        <v>1</v>
      </c>
      <c r="E68" s="6">
        <v>200</v>
      </c>
      <c r="H68" s="15"/>
    </row>
    <row r="69" spans="1:8" x14ac:dyDescent="0.3">
      <c r="A69" s="36">
        <v>43978</v>
      </c>
      <c r="B69" s="21">
        <v>28</v>
      </c>
      <c r="C69" s="21">
        <v>0</v>
      </c>
      <c r="D69" s="21">
        <v>0</v>
      </c>
      <c r="E69" s="6">
        <v>228</v>
      </c>
      <c r="H69" s="15"/>
    </row>
    <row r="70" spans="1:8" x14ac:dyDescent="0.3">
      <c r="A70" s="36">
        <v>43979</v>
      </c>
      <c r="B70" s="21">
        <v>34</v>
      </c>
      <c r="C70" s="21">
        <v>0</v>
      </c>
      <c r="D70" s="21">
        <v>0</v>
      </c>
      <c r="E70" s="6">
        <v>262</v>
      </c>
      <c r="H70" s="15"/>
    </row>
    <row r="71" spans="1:8" x14ac:dyDescent="0.3">
      <c r="A71" s="36">
        <v>43980</v>
      </c>
      <c r="B71" s="21">
        <v>12</v>
      </c>
      <c r="C71" s="21">
        <v>0</v>
      </c>
      <c r="D71" s="21">
        <v>0</v>
      </c>
      <c r="E71" s="6">
        <v>274</v>
      </c>
      <c r="H71" s="15"/>
    </row>
    <row r="72" spans="1:8" x14ac:dyDescent="0.3">
      <c r="A72" s="36">
        <v>43981</v>
      </c>
      <c r="B72" s="21">
        <v>84</v>
      </c>
      <c r="C72" s="21">
        <v>0</v>
      </c>
      <c r="D72" s="21">
        <v>3</v>
      </c>
      <c r="E72" s="6">
        <v>355</v>
      </c>
      <c r="H72" s="15"/>
    </row>
    <row r="73" spans="1:8" x14ac:dyDescent="0.3">
      <c r="A73" s="36">
        <v>43982</v>
      </c>
      <c r="B73" s="21">
        <v>43</v>
      </c>
      <c r="C73" s="21">
        <v>0</v>
      </c>
      <c r="D73" s="21">
        <v>0</v>
      </c>
      <c r="E73" s="6">
        <v>398</v>
      </c>
      <c r="H73" s="15"/>
    </row>
    <row r="74" spans="1:8" x14ac:dyDescent="0.3">
      <c r="A74" s="36">
        <v>43983</v>
      </c>
      <c r="B74" s="21">
        <v>30</v>
      </c>
      <c r="C74" s="21">
        <v>0</v>
      </c>
      <c r="D74" s="21">
        <v>0</v>
      </c>
      <c r="E74" s="6">
        <v>428</v>
      </c>
      <c r="H74" s="15"/>
    </row>
    <row r="75" spans="1:8" x14ac:dyDescent="0.3">
      <c r="A75" s="36">
        <v>43984</v>
      </c>
      <c r="B75" s="21">
        <v>18</v>
      </c>
      <c r="C75" s="21">
        <v>0</v>
      </c>
      <c r="D75" s="21">
        <v>7</v>
      </c>
      <c r="E75" s="6">
        <v>439</v>
      </c>
      <c r="H75" s="15"/>
    </row>
    <row r="76" spans="1:8" x14ac:dyDescent="0.3">
      <c r="A76" s="36">
        <v>43985</v>
      </c>
      <c r="B76" s="21">
        <v>15</v>
      </c>
      <c r="C76" s="21">
        <v>0</v>
      </c>
      <c r="D76" s="21">
        <v>3</v>
      </c>
      <c r="E76" s="6">
        <v>451</v>
      </c>
      <c r="H76" s="15"/>
    </row>
    <row r="77" spans="1:8" x14ac:dyDescent="0.3">
      <c r="A77" s="36">
        <v>43986</v>
      </c>
      <c r="B77" s="21">
        <v>33</v>
      </c>
      <c r="C77" s="21">
        <v>0</v>
      </c>
      <c r="D77" s="21">
        <v>0</v>
      </c>
      <c r="E77" s="6">
        <v>484</v>
      </c>
      <c r="H77" s="15"/>
    </row>
    <row r="78" spans="1:8" x14ac:dyDescent="0.3">
      <c r="A78" s="36">
        <v>43987</v>
      </c>
      <c r="B78" s="21">
        <v>35</v>
      </c>
      <c r="C78" s="21">
        <v>0</v>
      </c>
      <c r="D78" s="21">
        <v>0</v>
      </c>
      <c r="E78" s="6">
        <v>519</v>
      </c>
      <c r="H78" s="15"/>
    </row>
    <row r="79" spans="1:8" x14ac:dyDescent="0.3">
      <c r="A79" s="36">
        <v>43988</v>
      </c>
      <c r="B79" s="21">
        <v>23</v>
      </c>
      <c r="C79" s="21">
        <v>0</v>
      </c>
      <c r="D79" s="21">
        <v>7</v>
      </c>
      <c r="E79" s="6">
        <v>535</v>
      </c>
      <c r="H79" s="15"/>
    </row>
    <row r="80" spans="1:8" x14ac:dyDescent="0.3">
      <c r="A80" s="36">
        <v>43989</v>
      </c>
      <c r="B80" s="21">
        <v>30</v>
      </c>
      <c r="C80" s="21">
        <v>0</v>
      </c>
      <c r="D80" s="21">
        <v>7</v>
      </c>
      <c r="E80" s="6">
        <v>558</v>
      </c>
      <c r="H80" s="15"/>
    </row>
    <row r="81" spans="1:8" x14ac:dyDescent="0.3">
      <c r="A81" s="36">
        <v>43990</v>
      </c>
      <c r="B81" s="21">
        <v>11</v>
      </c>
      <c r="C81" s="21">
        <v>0</v>
      </c>
      <c r="D81" s="21">
        <v>7</v>
      </c>
      <c r="E81" s="6">
        <v>562</v>
      </c>
      <c r="H81" s="15"/>
    </row>
    <row r="82" spans="1:8" x14ac:dyDescent="0.3">
      <c r="A82" s="36">
        <v>43991</v>
      </c>
      <c r="B82" s="21">
        <v>8</v>
      </c>
      <c r="C82" s="21">
        <v>0</v>
      </c>
      <c r="D82" s="21">
        <v>2</v>
      </c>
      <c r="E82" s="6">
        <v>568</v>
      </c>
      <c r="H82" s="15"/>
    </row>
    <row r="83" spans="1:8" x14ac:dyDescent="0.3">
      <c r="A83" s="36">
        <v>43992</v>
      </c>
      <c r="B83" s="21">
        <v>14</v>
      </c>
      <c r="C83" s="21">
        <v>0</v>
      </c>
      <c r="D83" s="21">
        <v>30</v>
      </c>
      <c r="E83" s="6">
        <v>552</v>
      </c>
      <c r="H83" s="15"/>
    </row>
    <row r="84" spans="1:8" x14ac:dyDescent="0.3">
      <c r="A84" s="36">
        <v>43993</v>
      </c>
      <c r="B84" s="21">
        <v>7</v>
      </c>
      <c r="C84" s="21">
        <v>0</v>
      </c>
      <c r="D84" s="21">
        <v>3</v>
      </c>
      <c r="E84" s="6">
        <v>556</v>
      </c>
      <c r="H84" s="15"/>
    </row>
    <row r="85" spans="1:8" x14ac:dyDescent="0.3">
      <c r="A85" s="36">
        <v>43994</v>
      </c>
      <c r="B85" s="21">
        <v>8</v>
      </c>
      <c r="C85" s="21">
        <v>0</v>
      </c>
      <c r="D85" s="21">
        <v>32</v>
      </c>
      <c r="E85" s="6">
        <v>532</v>
      </c>
      <c r="H85" s="15"/>
    </row>
    <row r="86" spans="1:8" x14ac:dyDescent="0.3">
      <c r="A86" s="36">
        <v>43995</v>
      </c>
      <c r="B86" s="21">
        <v>11</v>
      </c>
      <c r="C86" s="21">
        <v>0</v>
      </c>
      <c r="D86" s="21">
        <v>38</v>
      </c>
      <c r="E86" s="6">
        <v>505</v>
      </c>
      <c r="H86" s="15"/>
    </row>
    <row r="87" spans="1:8" x14ac:dyDescent="0.3">
      <c r="A87" s="36">
        <v>43996</v>
      </c>
      <c r="B87" s="21">
        <v>9</v>
      </c>
      <c r="C87" s="21">
        <v>0</v>
      </c>
      <c r="D87" s="21">
        <v>32</v>
      </c>
      <c r="E87" s="6">
        <v>482</v>
      </c>
      <c r="H87" s="15"/>
    </row>
    <row r="88" spans="1:8" x14ac:dyDescent="0.3">
      <c r="A88" s="36">
        <v>43997</v>
      </c>
      <c r="B88" s="21">
        <v>19</v>
      </c>
      <c r="C88" s="21">
        <v>0</v>
      </c>
      <c r="D88" s="21">
        <v>38</v>
      </c>
      <c r="E88" s="6">
        <v>463</v>
      </c>
      <c r="H88" s="15"/>
    </row>
    <row r="89" spans="1:8" x14ac:dyDescent="0.3">
      <c r="A89" s="36">
        <v>43998</v>
      </c>
      <c r="B89" s="21">
        <v>8</v>
      </c>
      <c r="C89" s="21">
        <v>0</v>
      </c>
      <c r="D89" s="21">
        <v>3</v>
      </c>
      <c r="E89" s="6">
        <v>468</v>
      </c>
      <c r="H89" s="15"/>
    </row>
    <row r="90" spans="1:8" x14ac:dyDescent="0.3">
      <c r="A90" s="36">
        <v>43999</v>
      </c>
      <c r="B90" s="21">
        <v>9</v>
      </c>
      <c r="C90" s="21">
        <v>0</v>
      </c>
      <c r="D90" s="21">
        <v>45</v>
      </c>
      <c r="E90" s="6">
        <v>432</v>
      </c>
      <c r="H90" s="15"/>
    </row>
    <row r="91" spans="1:8" x14ac:dyDescent="0.3">
      <c r="A91" s="36">
        <v>44000</v>
      </c>
      <c r="B91" s="21">
        <v>14</v>
      </c>
      <c r="C91" s="21">
        <v>0</v>
      </c>
      <c r="D91" s="21">
        <v>30</v>
      </c>
      <c r="E91" s="6">
        <v>416</v>
      </c>
      <c r="H91" s="15"/>
    </row>
    <row r="92" spans="1:8" x14ac:dyDescent="0.3">
      <c r="A92" s="36">
        <v>44001</v>
      </c>
      <c r="B92" s="21">
        <v>8</v>
      </c>
      <c r="C92" s="21">
        <v>0</v>
      </c>
      <c r="D92" s="21">
        <v>29</v>
      </c>
      <c r="E92" s="6">
        <v>395</v>
      </c>
      <c r="H92" s="15"/>
    </row>
    <row r="93" spans="1:8" x14ac:dyDescent="0.3">
      <c r="A93" s="36">
        <v>44002</v>
      </c>
      <c r="B93" s="21">
        <v>7</v>
      </c>
      <c r="C93" s="21">
        <v>0</v>
      </c>
      <c r="D93" s="21">
        <v>39</v>
      </c>
      <c r="E93" s="6">
        <v>363</v>
      </c>
      <c r="H93" s="15"/>
    </row>
    <row r="94" spans="1:8" x14ac:dyDescent="0.3">
      <c r="A94" s="36">
        <v>44003</v>
      </c>
      <c r="B94" s="21">
        <v>4</v>
      </c>
      <c r="C94" s="21">
        <v>0</v>
      </c>
      <c r="D94" s="21">
        <v>53</v>
      </c>
      <c r="E94" s="6">
        <v>314</v>
      </c>
      <c r="H94" s="15"/>
    </row>
    <row r="95" spans="1:8" x14ac:dyDescent="0.3">
      <c r="A95" s="36">
        <v>44004</v>
      </c>
      <c r="B95" s="21">
        <v>23</v>
      </c>
      <c r="C95" s="21">
        <v>0</v>
      </c>
      <c r="D95" s="21">
        <v>37</v>
      </c>
      <c r="E95" s="6">
        <v>300</v>
      </c>
      <c r="H95" s="15"/>
    </row>
    <row r="96" spans="1:8" x14ac:dyDescent="0.3">
      <c r="A96" s="36">
        <v>44005</v>
      </c>
      <c r="B96" s="21">
        <v>8</v>
      </c>
      <c r="C96" s="21">
        <v>0</v>
      </c>
      <c r="D96" s="21">
        <v>152</v>
      </c>
      <c r="E96" s="6">
        <v>156</v>
      </c>
      <c r="H96" s="15"/>
    </row>
    <row r="97" spans="1:8" x14ac:dyDescent="0.3">
      <c r="A97" s="36">
        <v>44006</v>
      </c>
      <c r="B97" s="21">
        <v>16</v>
      </c>
      <c r="C97" s="21">
        <v>0</v>
      </c>
      <c r="D97" s="21">
        <v>7</v>
      </c>
      <c r="E97" s="6">
        <v>165</v>
      </c>
      <c r="H97" s="15"/>
    </row>
    <row r="98" spans="1:8" x14ac:dyDescent="0.3">
      <c r="A98" s="36">
        <v>44007</v>
      </c>
      <c r="B98" s="21">
        <v>12</v>
      </c>
      <c r="C98" s="21">
        <v>0</v>
      </c>
      <c r="D98" s="21">
        <v>11</v>
      </c>
      <c r="E98" s="6">
        <v>166</v>
      </c>
      <c r="H98" s="15"/>
    </row>
    <row r="99" spans="1:8" x14ac:dyDescent="0.3">
      <c r="A99" s="36">
        <v>44008</v>
      </c>
      <c r="B99" s="21">
        <v>15</v>
      </c>
      <c r="C99" s="21">
        <v>0</v>
      </c>
      <c r="D99" s="21">
        <v>26</v>
      </c>
      <c r="E99" s="6">
        <v>155</v>
      </c>
      <c r="H99" s="15"/>
    </row>
    <row r="100" spans="1:8" x14ac:dyDescent="0.3">
      <c r="A100" s="36">
        <v>44009</v>
      </c>
      <c r="B100" s="21">
        <v>11</v>
      </c>
      <c r="C100" s="21">
        <v>0</v>
      </c>
      <c r="D100" s="21">
        <v>15</v>
      </c>
      <c r="E100" s="6">
        <v>151</v>
      </c>
      <c r="H100" s="15"/>
    </row>
    <row r="101" spans="1:8" x14ac:dyDescent="0.3">
      <c r="A101" s="36">
        <v>44010</v>
      </c>
      <c r="B101" s="21">
        <v>11</v>
      </c>
      <c r="C101" s="21">
        <v>0</v>
      </c>
      <c r="D101" s="21">
        <v>0</v>
      </c>
      <c r="E101" s="6">
        <v>162</v>
      </c>
      <c r="H101" s="15"/>
    </row>
    <row r="102" spans="1:8" x14ac:dyDescent="0.3">
      <c r="A102" s="36">
        <v>44011</v>
      </c>
      <c r="B102" s="21">
        <v>19</v>
      </c>
      <c r="C102" s="21">
        <v>0</v>
      </c>
      <c r="D102" s="21">
        <v>22</v>
      </c>
      <c r="E102" s="6">
        <v>159</v>
      </c>
      <c r="H102" s="15"/>
    </row>
    <row r="103" spans="1:8" x14ac:dyDescent="0.3">
      <c r="A103" s="36">
        <v>44012</v>
      </c>
      <c r="B103" s="21">
        <v>4</v>
      </c>
      <c r="C103" s="21">
        <v>0</v>
      </c>
      <c r="D103" s="21">
        <v>9</v>
      </c>
      <c r="E103" s="6">
        <v>184</v>
      </c>
      <c r="H103" s="15"/>
    </row>
    <row r="104" spans="1:8" x14ac:dyDescent="0.3">
      <c r="A104" s="36">
        <v>44013</v>
      </c>
      <c r="B104" s="21">
        <v>9</v>
      </c>
      <c r="C104" s="21">
        <v>0</v>
      </c>
      <c r="D104" s="21">
        <v>21</v>
      </c>
      <c r="E104" s="21">
        <v>188</v>
      </c>
      <c r="H104" s="15"/>
    </row>
    <row r="105" spans="1:8" x14ac:dyDescent="0.3">
      <c r="A105" s="36">
        <v>44014</v>
      </c>
      <c r="B105" s="21">
        <v>9</v>
      </c>
      <c r="C105" s="21">
        <v>0</v>
      </c>
      <c r="D105" s="21">
        <v>0</v>
      </c>
      <c r="E105" s="21">
        <v>188</v>
      </c>
      <c r="H105" s="15"/>
    </row>
    <row r="106" spans="1:8" x14ac:dyDescent="0.3">
      <c r="A106" s="36">
        <v>44015</v>
      </c>
      <c r="B106" s="21">
        <v>16</v>
      </c>
      <c r="C106" s="21">
        <v>0</v>
      </c>
      <c r="D106" s="21">
        <v>13</v>
      </c>
      <c r="E106" s="6">
        <v>175</v>
      </c>
      <c r="H106" s="15"/>
    </row>
    <row r="107" spans="1:8" x14ac:dyDescent="0.3">
      <c r="A107" s="36">
        <v>44016</v>
      </c>
      <c r="B107" s="21">
        <v>12</v>
      </c>
      <c r="C107" s="21">
        <v>0</v>
      </c>
      <c r="D107" s="21">
        <v>0</v>
      </c>
      <c r="E107" s="6">
        <v>187</v>
      </c>
      <c r="H107" s="15"/>
    </row>
    <row r="108" spans="1:8" x14ac:dyDescent="0.3">
      <c r="A108" s="36">
        <v>44017</v>
      </c>
      <c r="B108" s="21">
        <v>14</v>
      </c>
      <c r="C108" s="21">
        <v>0</v>
      </c>
      <c r="D108" s="21">
        <v>20</v>
      </c>
      <c r="E108" s="6">
        <v>206</v>
      </c>
      <c r="H108" s="15"/>
    </row>
    <row r="109" spans="1:8" x14ac:dyDescent="0.3">
      <c r="A109" s="36">
        <v>44018</v>
      </c>
      <c r="B109" s="21">
        <v>18</v>
      </c>
      <c r="C109" s="21">
        <v>0</v>
      </c>
      <c r="D109" s="21">
        <v>0</v>
      </c>
      <c r="E109" s="6">
        <v>224</v>
      </c>
      <c r="H109" s="15"/>
    </row>
    <row r="110" spans="1:8" x14ac:dyDescent="0.3">
      <c r="A110" s="36">
        <v>44019</v>
      </c>
      <c r="B110" s="21">
        <v>6</v>
      </c>
      <c r="C110" s="21">
        <v>0</v>
      </c>
      <c r="D110" s="21">
        <v>0</v>
      </c>
      <c r="E110" s="21">
        <v>230</v>
      </c>
      <c r="H110" s="15"/>
    </row>
    <row r="111" spans="1:8" x14ac:dyDescent="0.3">
      <c r="A111" s="36">
        <v>44020</v>
      </c>
      <c r="B111" s="21">
        <v>23</v>
      </c>
      <c r="C111" s="21">
        <v>0</v>
      </c>
      <c r="D111" s="21">
        <v>36</v>
      </c>
      <c r="E111" s="6">
        <v>210</v>
      </c>
      <c r="H111" s="15"/>
    </row>
    <row r="112" spans="1:8" x14ac:dyDescent="0.3">
      <c r="A112" s="36">
        <v>44021</v>
      </c>
      <c r="B112" s="21">
        <v>6</v>
      </c>
      <c r="C112" s="21">
        <v>0</v>
      </c>
      <c r="D112" s="21">
        <v>0</v>
      </c>
      <c r="E112" s="6">
        <v>216</v>
      </c>
      <c r="H112" s="15"/>
    </row>
    <row r="113" spans="1:8" x14ac:dyDescent="0.3">
      <c r="A113" s="36">
        <v>44022</v>
      </c>
      <c r="B113" s="21">
        <v>7</v>
      </c>
      <c r="C113" s="21">
        <v>0</v>
      </c>
      <c r="D113" s="21">
        <v>2</v>
      </c>
      <c r="E113" s="21">
        <v>219</v>
      </c>
      <c r="H113" s="15"/>
    </row>
    <row r="114" spans="1:8" x14ac:dyDescent="0.3">
      <c r="A114" s="36">
        <v>44023</v>
      </c>
      <c r="B114" s="21">
        <v>12</v>
      </c>
      <c r="C114" s="21">
        <v>0</v>
      </c>
      <c r="D114" s="21">
        <v>30</v>
      </c>
      <c r="E114" s="6">
        <v>172</v>
      </c>
      <c r="H114" s="15"/>
    </row>
    <row r="115" spans="1:8" x14ac:dyDescent="0.3">
      <c r="A115" s="36">
        <v>44024</v>
      </c>
      <c r="B115" s="21">
        <v>4</v>
      </c>
      <c r="C115" s="21">
        <v>0</v>
      </c>
      <c r="D115" s="21">
        <v>2</v>
      </c>
      <c r="E115" s="21">
        <v>176</v>
      </c>
      <c r="H115" s="15"/>
    </row>
    <row r="116" spans="1:8" x14ac:dyDescent="0.3">
      <c r="A116" s="36">
        <v>44025</v>
      </c>
      <c r="B116" s="21">
        <v>11</v>
      </c>
      <c r="C116" s="21">
        <v>0</v>
      </c>
      <c r="D116" s="21">
        <v>3</v>
      </c>
      <c r="E116" s="21">
        <v>176</v>
      </c>
      <c r="H116" s="15"/>
    </row>
    <row r="117" spans="1:8" x14ac:dyDescent="0.3">
      <c r="A117" s="36">
        <v>44026</v>
      </c>
      <c r="B117" s="21">
        <v>3</v>
      </c>
      <c r="C117" s="21">
        <v>0</v>
      </c>
      <c r="D117" s="21">
        <v>25</v>
      </c>
      <c r="E117" s="6">
        <v>172</v>
      </c>
      <c r="H117" s="15"/>
    </row>
    <row r="118" spans="1:8" x14ac:dyDescent="0.3">
      <c r="A118" s="36">
        <v>44027</v>
      </c>
      <c r="B118" s="21">
        <v>8</v>
      </c>
      <c r="C118" s="21">
        <v>0</v>
      </c>
      <c r="D118" s="21">
        <v>6</v>
      </c>
      <c r="E118" s="6">
        <v>173</v>
      </c>
      <c r="H118" s="15"/>
    </row>
    <row r="119" spans="1:8" x14ac:dyDescent="0.3">
      <c r="A119" s="36">
        <v>44028</v>
      </c>
      <c r="B119" s="21">
        <v>5</v>
      </c>
      <c r="C119" s="21">
        <v>0</v>
      </c>
      <c r="D119" s="21">
        <v>5</v>
      </c>
      <c r="E119" s="6">
        <v>166</v>
      </c>
      <c r="H119" s="15"/>
    </row>
    <row r="120" spans="1:8" x14ac:dyDescent="0.3">
      <c r="A120" s="36">
        <v>44029</v>
      </c>
      <c r="B120" s="21">
        <v>6</v>
      </c>
      <c r="C120" s="21">
        <v>0</v>
      </c>
      <c r="D120" s="21">
        <v>21</v>
      </c>
      <c r="E120" s="6">
        <v>145</v>
      </c>
      <c r="H120" s="15"/>
    </row>
    <row r="121" spans="1:8" x14ac:dyDescent="0.3">
      <c r="A121" s="36">
        <v>44030</v>
      </c>
      <c r="B121" s="21">
        <v>3</v>
      </c>
      <c r="C121" s="21">
        <v>0</v>
      </c>
      <c r="D121" s="21">
        <v>18</v>
      </c>
      <c r="E121" s="6">
        <v>115</v>
      </c>
      <c r="H121" s="15"/>
    </row>
    <row r="122" spans="1:8" x14ac:dyDescent="0.3">
      <c r="A122" s="36">
        <v>44031</v>
      </c>
      <c r="B122" s="21">
        <v>4</v>
      </c>
      <c r="C122" s="21">
        <v>0</v>
      </c>
      <c r="D122" s="21">
        <v>8</v>
      </c>
      <c r="E122" s="6">
        <v>121</v>
      </c>
      <c r="H122" s="15"/>
    </row>
    <row r="123" spans="1:8" x14ac:dyDescent="0.3">
      <c r="A123" s="36">
        <v>44032</v>
      </c>
      <c r="B123" s="21">
        <v>3</v>
      </c>
      <c r="C123" s="21">
        <v>0</v>
      </c>
      <c r="D123" s="21">
        <v>9</v>
      </c>
      <c r="E123" s="6">
        <v>137</v>
      </c>
      <c r="H123" s="15"/>
    </row>
    <row r="124" spans="1:8" x14ac:dyDescent="0.3">
      <c r="A124" s="36">
        <v>44033</v>
      </c>
      <c r="B124" s="21">
        <v>3</v>
      </c>
      <c r="C124" s="21">
        <v>0</v>
      </c>
      <c r="D124" s="21">
        <v>7</v>
      </c>
      <c r="E124" s="6">
        <v>114</v>
      </c>
      <c r="H124" s="15"/>
    </row>
    <row r="125" spans="1:8" x14ac:dyDescent="0.3">
      <c r="A125" s="36">
        <v>44034</v>
      </c>
      <c r="B125" s="21">
        <v>4</v>
      </c>
      <c r="C125" s="21">
        <v>1</v>
      </c>
      <c r="D125" s="21">
        <v>6</v>
      </c>
      <c r="E125" s="6">
        <v>108</v>
      </c>
      <c r="H125" s="15"/>
    </row>
    <row r="126" spans="1:8" x14ac:dyDescent="0.3">
      <c r="A126" s="36">
        <v>44035</v>
      </c>
      <c r="B126" s="21">
        <v>10</v>
      </c>
      <c r="C126" s="21">
        <v>0</v>
      </c>
      <c r="D126" s="21">
        <v>4</v>
      </c>
      <c r="E126" s="6">
        <v>109</v>
      </c>
      <c r="H126" s="15"/>
    </row>
    <row r="127" spans="1:8" x14ac:dyDescent="0.3">
      <c r="A127" s="36">
        <v>44036</v>
      </c>
      <c r="B127" s="21">
        <v>14</v>
      </c>
      <c r="C127" s="21">
        <v>0</v>
      </c>
      <c r="D127" s="21">
        <v>7</v>
      </c>
      <c r="E127" s="6">
        <v>107</v>
      </c>
      <c r="H127" s="15"/>
    </row>
    <row r="128" spans="1:8" x14ac:dyDescent="0.3">
      <c r="A128" s="36">
        <v>44037</v>
      </c>
      <c r="B128" s="21">
        <v>12</v>
      </c>
      <c r="C128" s="21">
        <v>1</v>
      </c>
      <c r="D128" s="21">
        <v>0</v>
      </c>
      <c r="E128" s="6">
        <v>107</v>
      </c>
      <c r="H128" s="15"/>
    </row>
    <row r="129" spans="1:8" x14ac:dyDescent="0.3">
      <c r="A129" s="36">
        <v>44038</v>
      </c>
      <c r="B129" s="21">
        <v>13</v>
      </c>
      <c r="C129" s="21">
        <v>0</v>
      </c>
      <c r="D129" s="21">
        <v>4</v>
      </c>
      <c r="E129" s="6">
        <v>115</v>
      </c>
      <c r="H129" s="15"/>
    </row>
    <row r="130" spans="1:8" x14ac:dyDescent="0.3">
      <c r="A130" s="36">
        <v>44039</v>
      </c>
      <c r="B130" s="21">
        <v>7</v>
      </c>
      <c r="C130" s="21">
        <v>0</v>
      </c>
      <c r="D130" s="21">
        <v>4</v>
      </c>
      <c r="E130" s="6">
        <v>122</v>
      </c>
      <c r="H130" s="15"/>
    </row>
    <row r="131" spans="1:8" x14ac:dyDescent="0.3">
      <c r="A131" s="36">
        <v>44040</v>
      </c>
      <c r="B131" s="21">
        <v>5</v>
      </c>
      <c r="C131" s="21">
        <v>0</v>
      </c>
      <c r="D131" s="21">
        <v>38</v>
      </c>
      <c r="E131" s="6">
        <v>104</v>
      </c>
      <c r="H131" s="15"/>
    </row>
    <row r="132" spans="1:8" x14ac:dyDescent="0.3">
      <c r="A132" s="36">
        <v>44041</v>
      </c>
      <c r="B132" s="21">
        <v>7</v>
      </c>
      <c r="C132" s="21">
        <v>1</v>
      </c>
      <c r="D132" s="21">
        <v>0</v>
      </c>
      <c r="E132" s="6">
        <v>104</v>
      </c>
      <c r="H132" s="15"/>
    </row>
    <row r="133" spans="1:8" x14ac:dyDescent="0.3">
      <c r="A133" s="36">
        <v>44042</v>
      </c>
      <c r="B133" s="21">
        <v>7</v>
      </c>
      <c r="C133" s="21">
        <v>1</v>
      </c>
      <c r="D133" s="21">
        <v>1</v>
      </c>
      <c r="E133" s="6">
        <v>103</v>
      </c>
      <c r="H133" s="15"/>
    </row>
    <row r="134" spans="1:8" x14ac:dyDescent="0.3">
      <c r="A134" s="36">
        <v>44043</v>
      </c>
      <c r="B134" s="21">
        <v>22</v>
      </c>
      <c r="C134" s="21">
        <v>0</v>
      </c>
      <c r="D134" s="21">
        <v>0</v>
      </c>
      <c r="E134" s="6">
        <v>103</v>
      </c>
      <c r="H134" s="15"/>
    </row>
    <row r="135" spans="1:8" x14ac:dyDescent="0.3">
      <c r="A135" s="36">
        <v>44044</v>
      </c>
      <c r="B135" s="21">
        <v>6</v>
      </c>
      <c r="C135" s="21">
        <v>1</v>
      </c>
      <c r="D135" s="21">
        <v>0</v>
      </c>
      <c r="E135" s="6">
        <v>103</v>
      </c>
      <c r="H135" s="15"/>
    </row>
    <row r="136" spans="1:8" x14ac:dyDescent="0.3">
      <c r="A136" s="36">
        <v>44045</v>
      </c>
      <c r="B136" s="21">
        <v>13</v>
      </c>
      <c r="C136" s="21">
        <v>0</v>
      </c>
      <c r="D136" s="21">
        <v>16</v>
      </c>
      <c r="E136" s="6">
        <v>103</v>
      </c>
      <c r="H136" s="15"/>
    </row>
    <row r="137" spans="1:8" x14ac:dyDescent="0.3">
      <c r="A137" s="36">
        <v>44046</v>
      </c>
      <c r="B137" s="21">
        <v>8</v>
      </c>
      <c r="C137" s="21">
        <v>0</v>
      </c>
      <c r="D137" s="21">
        <v>28</v>
      </c>
      <c r="E137" s="6">
        <v>108</v>
      </c>
      <c r="H137" s="15"/>
    </row>
    <row r="138" spans="1:8" x14ac:dyDescent="0.3">
      <c r="A138" s="36">
        <v>44047</v>
      </c>
      <c r="B138" s="21">
        <v>10</v>
      </c>
      <c r="C138" s="21">
        <v>0</v>
      </c>
      <c r="D138" s="21">
        <v>0</v>
      </c>
      <c r="E138" s="21">
        <v>110</v>
      </c>
      <c r="H138" s="15"/>
    </row>
    <row r="139" spans="1:8" x14ac:dyDescent="0.3">
      <c r="A139" s="36">
        <v>44048</v>
      </c>
      <c r="B139" s="21">
        <v>10</v>
      </c>
      <c r="C139" s="21">
        <v>1</v>
      </c>
      <c r="D139" s="21">
        <v>29</v>
      </c>
      <c r="E139" s="21">
        <v>116</v>
      </c>
      <c r="H139" s="15"/>
    </row>
    <row r="140" spans="1:8" x14ac:dyDescent="0.3">
      <c r="A140" s="36">
        <v>44049</v>
      </c>
      <c r="B140" s="21">
        <v>31</v>
      </c>
      <c r="C140" s="21">
        <v>0</v>
      </c>
      <c r="D140" s="21">
        <v>11</v>
      </c>
      <c r="E140" s="21">
        <v>114</v>
      </c>
      <c r="H140" s="15"/>
    </row>
    <row r="141" spans="1:8" x14ac:dyDescent="0.3">
      <c r="A141" s="36">
        <v>44050</v>
      </c>
      <c r="B141" s="21">
        <v>13</v>
      </c>
      <c r="C141" s="21">
        <v>1</v>
      </c>
      <c r="D141" s="21">
        <v>0</v>
      </c>
      <c r="E141" s="21">
        <v>114</v>
      </c>
      <c r="H141" s="15"/>
    </row>
    <row r="142" spans="1:8" x14ac:dyDescent="0.3">
      <c r="A142" s="36">
        <v>44051</v>
      </c>
      <c r="B142" s="21">
        <v>16</v>
      </c>
      <c r="C142" s="21">
        <v>1</v>
      </c>
      <c r="D142" s="21">
        <v>0</v>
      </c>
      <c r="E142" s="21">
        <v>128</v>
      </c>
    </row>
    <row r="143" spans="1:8" x14ac:dyDescent="0.3">
      <c r="A143" s="36">
        <v>44052</v>
      </c>
      <c r="B143" s="21">
        <v>14</v>
      </c>
      <c r="C143" s="21">
        <v>1</v>
      </c>
      <c r="D143" s="21">
        <v>24</v>
      </c>
      <c r="E143" s="21">
        <v>142</v>
      </c>
    </row>
    <row r="144" spans="1:8" x14ac:dyDescent="0.3">
      <c r="A144" s="36">
        <v>44053</v>
      </c>
      <c r="B144" s="21">
        <v>16</v>
      </c>
      <c r="C144" s="21">
        <v>0</v>
      </c>
      <c r="D144" s="21">
        <v>1</v>
      </c>
      <c r="E144" s="21">
        <v>132</v>
      </c>
    </row>
    <row r="145" spans="1:5" x14ac:dyDescent="0.3">
      <c r="A145" s="36">
        <v>44054</v>
      </c>
      <c r="B145" s="21">
        <v>19</v>
      </c>
      <c r="C145" s="21">
        <v>2</v>
      </c>
      <c r="D145" s="21">
        <v>1</v>
      </c>
      <c r="E145" s="21">
        <v>143</v>
      </c>
    </row>
    <row r="146" spans="1:5" x14ac:dyDescent="0.3">
      <c r="A146" s="36">
        <v>44055</v>
      </c>
      <c r="B146" s="21">
        <v>21</v>
      </c>
      <c r="C146" s="21">
        <v>1</v>
      </c>
      <c r="D146" s="21">
        <v>2</v>
      </c>
      <c r="E146" s="21">
        <v>180</v>
      </c>
    </row>
    <row r="147" spans="1:5" x14ac:dyDescent="0.3">
      <c r="A147" s="36">
        <v>44056</v>
      </c>
      <c r="B147" s="21">
        <v>32</v>
      </c>
      <c r="C147" s="21">
        <v>1</v>
      </c>
      <c r="D147" s="21">
        <v>1</v>
      </c>
      <c r="E147" s="21">
        <v>199</v>
      </c>
    </row>
    <row r="148" spans="1:5" x14ac:dyDescent="0.3">
      <c r="A148" s="36">
        <v>44057</v>
      </c>
      <c r="B148" s="21">
        <v>49</v>
      </c>
      <c r="C148" s="21">
        <v>0</v>
      </c>
      <c r="D148" s="21">
        <v>0</v>
      </c>
      <c r="E148" s="21">
        <v>211</v>
      </c>
    </row>
    <row r="149" spans="1:5" x14ac:dyDescent="0.3">
      <c r="A149" s="36">
        <v>44058</v>
      </c>
      <c r="B149" s="21">
        <v>66</v>
      </c>
      <c r="C149" s="21">
        <v>2</v>
      </c>
      <c r="D149" s="21">
        <v>0</v>
      </c>
      <c r="E149" s="21">
        <v>211</v>
      </c>
    </row>
    <row r="150" spans="1:5" x14ac:dyDescent="0.3">
      <c r="A150" s="36">
        <v>44059</v>
      </c>
      <c r="B150" s="21">
        <v>60</v>
      </c>
      <c r="C150" s="21">
        <v>0</v>
      </c>
      <c r="D150" s="21">
        <v>0</v>
      </c>
      <c r="E150" s="21">
        <v>255</v>
      </c>
    </row>
    <row r="151" spans="1:5" x14ac:dyDescent="0.3">
      <c r="A151" s="36">
        <v>44060</v>
      </c>
      <c r="B151" s="21">
        <v>43</v>
      </c>
      <c r="C151" s="21">
        <v>1</v>
      </c>
      <c r="D151" s="21">
        <v>23</v>
      </c>
      <c r="E151" s="21">
        <v>380</v>
      </c>
    </row>
    <row r="152" spans="1:5" x14ac:dyDescent="0.3">
      <c r="A152" s="36">
        <v>44061</v>
      </c>
      <c r="B152" s="21">
        <v>53</v>
      </c>
      <c r="C152" s="21">
        <v>3</v>
      </c>
      <c r="D152" s="21">
        <v>23</v>
      </c>
      <c r="E152" s="21">
        <v>391</v>
      </c>
    </row>
    <row r="153" spans="1:5" x14ac:dyDescent="0.3">
      <c r="A153" s="36">
        <v>44062</v>
      </c>
      <c r="B153" s="21">
        <v>94</v>
      </c>
      <c r="C153" s="21">
        <v>0</v>
      </c>
      <c r="D153" s="21">
        <v>6</v>
      </c>
      <c r="E153" s="21">
        <v>323</v>
      </c>
    </row>
    <row r="154" spans="1:5" x14ac:dyDescent="0.3">
      <c r="A154" s="36">
        <v>44063</v>
      </c>
      <c r="B154" s="21">
        <v>98</v>
      </c>
      <c r="C154" s="21">
        <v>1</v>
      </c>
      <c r="D154" s="21">
        <v>5</v>
      </c>
      <c r="E154" s="21">
        <v>347</v>
      </c>
    </row>
    <row r="155" spans="1:5" x14ac:dyDescent="0.3">
      <c r="A155" s="36">
        <v>44064</v>
      </c>
      <c r="B155" s="21">
        <v>318</v>
      </c>
      <c r="C155" s="21">
        <v>0</v>
      </c>
      <c r="D155" s="21">
        <v>0</v>
      </c>
      <c r="E155" s="21">
        <v>408</v>
      </c>
    </row>
    <row r="156" spans="1:5" x14ac:dyDescent="0.3">
      <c r="A156" s="36">
        <v>44065</v>
      </c>
      <c r="B156" s="21">
        <v>97</v>
      </c>
      <c r="C156" s="21">
        <v>2</v>
      </c>
      <c r="D156" s="21">
        <v>49</v>
      </c>
      <c r="E156" s="21">
        <v>408</v>
      </c>
    </row>
    <row r="157" spans="1:5" x14ac:dyDescent="0.3">
      <c r="A157" s="36">
        <v>44066</v>
      </c>
      <c r="B157" s="21">
        <v>99</v>
      </c>
      <c r="C157" s="21">
        <v>3</v>
      </c>
      <c r="D157" s="21">
        <v>0</v>
      </c>
      <c r="E157" s="21">
        <v>408</v>
      </c>
    </row>
    <row r="158" spans="1:5" x14ac:dyDescent="0.3">
      <c r="A158" s="36">
        <v>44067</v>
      </c>
      <c r="B158" s="21">
        <v>64</v>
      </c>
      <c r="C158" s="21">
        <v>1</v>
      </c>
      <c r="D158" s="21">
        <v>19</v>
      </c>
      <c r="E158" s="21">
        <v>621</v>
      </c>
    </row>
    <row r="159" spans="1:5" x14ac:dyDescent="0.3">
      <c r="A159" s="36">
        <v>44068</v>
      </c>
      <c r="B159" s="21">
        <v>98</v>
      </c>
      <c r="C159" s="21">
        <v>2</v>
      </c>
      <c r="D159" s="21">
        <v>1</v>
      </c>
      <c r="E159" s="21">
        <v>726</v>
      </c>
    </row>
    <row r="160" spans="1:5" x14ac:dyDescent="0.3">
      <c r="A160" s="36">
        <v>44069</v>
      </c>
      <c r="B160" s="21">
        <v>155</v>
      </c>
      <c r="C160" s="21">
        <v>0</v>
      </c>
      <c r="D160" s="21">
        <v>0</v>
      </c>
      <c r="E160" s="21">
        <v>762</v>
      </c>
    </row>
    <row r="161" spans="1:5" x14ac:dyDescent="0.3">
      <c r="A161" s="36">
        <v>44070</v>
      </c>
      <c r="B161" s="21">
        <v>77</v>
      </c>
      <c r="C161" s="21">
        <v>1</v>
      </c>
      <c r="D161" s="21">
        <v>10</v>
      </c>
      <c r="E161" s="21">
        <v>762</v>
      </c>
    </row>
    <row r="162" spans="1:5" x14ac:dyDescent="0.3">
      <c r="A162" s="36">
        <v>44071</v>
      </c>
      <c r="B162" s="21">
        <v>91</v>
      </c>
      <c r="C162" s="21">
        <v>2</v>
      </c>
      <c r="D162" s="21">
        <v>10</v>
      </c>
      <c r="E162" s="21">
        <v>759</v>
      </c>
    </row>
    <row r="163" spans="1:5" x14ac:dyDescent="0.3">
      <c r="A163" s="36">
        <v>44072</v>
      </c>
      <c r="B163" s="21">
        <v>81</v>
      </c>
      <c r="C163" s="21">
        <v>2</v>
      </c>
      <c r="D163" s="21">
        <v>0</v>
      </c>
      <c r="E163" s="21">
        <v>789</v>
      </c>
    </row>
    <row r="164" spans="1:5" x14ac:dyDescent="0.3">
      <c r="A164" s="36">
        <v>44073</v>
      </c>
      <c r="B164" s="21">
        <v>44</v>
      </c>
      <c r="C164" s="21">
        <v>0</v>
      </c>
      <c r="D164" s="21">
        <v>0</v>
      </c>
      <c r="E164" s="21">
        <v>789</v>
      </c>
    </row>
    <row r="165" spans="1:5" x14ac:dyDescent="0.3">
      <c r="A165" s="36">
        <v>44074</v>
      </c>
      <c r="B165" s="21">
        <v>65</v>
      </c>
      <c r="C165" s="21">
        <v>0</v>
      </c>
      <c r="D165" s="21">
        <v>201</v>
      </c>
      <c r="E165" s="21">
        <v>874</v>
      </c>
    </row>
    <row r="166" spans="1:5" x14ac:dyDescent="0.3">
      <c r="A166" s="36">
        <v>44075</v>
      </c>
      <c r="B166" s="21">
        <v>75</v>
      </c>
      <c r="C166" s="21">
        <v>1</v>
      </c>
      <c r="D166" s="21">
        <v>39</v>
      </c>
      <c r="E166" s="21">
        <v>874</v>
      </c>
    </row>
    <row r="167" spans="1:5" x14ac:dyDescent="0.3">
      <c r="A167" s="36">
        <v>44076</v>
      </c>
      <c r="B167" s="21">
        <v>176</v>
      </c>
      <c r="C167" s="21">
        <v>2</v>
      </c>
      <c r="D167" s="21">
        <v>4</v>
      </c>
      <c r="E167" s="21">
        <v>874</v>
      </c>
    </row>
    <row r="168" spans="1:5" x14ac:dyDescent="0.3">
      <c r="A168" s="36">
        <v>44077</v>
      </c>
      <c r="B168" s="21">
        <v>65</v>
      </c>
      <c r="C168" s="21">
        <v>3</v>
      </c>
      <c r="D168" s="21">
        <v>32</v>
      </c>
      <c r="E168" s="21">
        <v>874</v>
      </c>
    </row>
    <row r="169" spans="1:5" x14ac:dyDescent="0.3">
      <c r="A169" s="36">
        <v>44078</v>
      </c>
      <c r="B169" s="21">
        <v>186</v>
      </c>
      <c r="C169" s="21">
        <v>2</v>
      </c>
      <c r="D169" s="21">
        <v>44</v>
      </c>
      <c r="E169" s="21">
        <v>859</v>
      </c>
    </row>
    <row r="170" spans="1:5" x14ac:dyDescent="0.3">
      <c r="A170" s="36">
        <v>44079</v>
      </c>
      <c r="B170" s="21">
        <v>128</v>
      </c>
      <c r="C170" s="21">
        <v>3</v>
      </c>
      <c r="D170" s="21">
        <v>0</v>
      </c>
      <c r="E170" s="21">
        <v>859</v>
      </c>
    </row>
    <row r="171" spans="1:5" x14ac:dyDescent="0.3">
      <c r="A171" s="36">
        <v>44080</v>
      </c>
      <c r="B171" s="21">
        <v>109</v>
      </c>
      <c r="C171" s="21">
        <v>2</v>
      </c>
      <c r="D171" s="21">
        <v>133</v>
      </c>
      <c r="E171" s="21">
        <v>901</v>
      </c>
    </row>
    <row r="172" spans="1:5" x14ac:dyDescent="0.3">
      <c r="A172" s="36">
        <v>44081</v>
      </c>
      <c r="B172" s="21">
        <v>124</v>
      </c>
      <c r="C172" s="21">
        <v>2</v>
      </c>
      <c r="D172" s="21">
        <v>76</v>
      </c>
      <c r="E172" s="21">
        <v>919</v>
      </c>
    </row>
    <row r="173" spans="1:5" x14ac:dyDescent="0.3">
      <c r="A173" s="36">
        <v>44082</v>
      </c>
      <c r="B173" s="21">
        <v>201</v>
      </c>
      <c r="C173" s="21">
        <v>0</v>
      </c>
      <c r="D173" s="21">
        <v>59</v>
      </c>
      <c r="E173" s="21">
        <v>889</v>
      </c>
    </row>
    <row r="174" spans="1:5" x14ac:dyDescent="0.3">
      <c r="A174" s="36">
        <v>44083</v>
      </c>
      <c r="B174" s="21">
        <v>190</v>
      </c>
      <c r="C174" s="21">
        <v>1</v>
      </c>
      <c r="D174" s="21">
        <v>122</v>
      </c>
      <c r="E174" s="21">
        <v>889</v>
      </c>
    </row>
    <row r="175" spans="1:5" x14ac:dyDescent="0.3">
      <c r="A175" s="36">
        <v>44084</v>
      </c>
      <c r="B175" s="21">
        <v>86</v>
      </c>
      <c r="C175" s="21">
        <v>3</v>
      </c>
      <c r="D175" s="21">
        <v>0</v>
      </c>
      <c r="E175" s="21">
        <v>889</v>
      </c>
    </row>
    <row r="176" spans="1:5" x14ac:dyDescent="0.3">
      <c r="A176" s="36">
        <v>44085</v>
      </c>
      <c r="B176" s="21">
        <v>326</v>
      </c>
      <c r="C176" s="21">
        <v>3</v>
      </c>
      <c r="D176" s="21">
        <v>0</v>
      </c>
      <c r="E176" s="21">
        <v>948</v>
      </c>
    </row>
    <row r="177" spans="1:5" x14ac:dyDescent="0.3">
      <c r="A177" s="36">
        <v>44086</v>
      </c>
      <c r="B177" s="21">
        <v>96</v>
      </c>
      <c r="C177" s="21">
        <v>1</v>
      </c>
      <c r="D177" s="21">
        <v>258</v>
      </c>
      <c r="E177" s="21">
        <v>983</v>
      </c>
    </row>
    <row r="178" spans="1:5" x14ac:dyDescent="0.3">
      <c r="A178" s="36">
        <v>44087</v>
      </c>
      <c r="B178" s="21">
        <v>179</v>
      </c>
      <c r="C178" s="21">
        <v>2</v>
      </c>
      <c r="D178" s="21">
        <v>61</v>
      </c>
      <c r="E178" s="21">
        <v>975</v>
      </c>
    </row>
    <row r="179" spans="1:5" x14ac:dyDescent="0.3">
      <c r="A179" s="36">
        <v>44088</v>
      </c>
      <c r="B179" s="21">
        <v>145</v>
      </c>
      <c r="C179" s="21">
        <v>2</v>
      </c>
      <c r="D179" s="21">
        <v>16</v>
      </c>
      <c r="E179" s="21">
        <v>1078</v>
      </c>
    </row>
    <row r="180" spans="1:5" x14ac:dyDescent="0.3">
      <c r="A180" s="36">
        <v>44089</v>
      </c>
      <c r="B180" s="21">
        <v>143</v>
      </c>
      <c r="C180" s="21">
        <v>0</v>
      </c>
      <c r="D180" s="21">
        <v>0</v>
      </c>
      <c r="E180" s="21">
        <v>1078</v>
      </c>
    </row>
    <row r="181" spans="1:5" x14ac:dyDescent="0.3">
      <c r="A181" s="36">
        <v>44090</v>
      </c>
      <c r="B181" s="21">
        <v>114</v>
      </c>
      <c r="C181" s="21">
        <v>1</v>
      </c>
      <c r="D181" s="21">
        <v>156</v>
      </c>
      <c r="E181" s="21">
        <v>1078</v>
      </c>
    </row>
    <row r="182" spans="1:5" x14ac:dyDescent="0.3">
      <c r="A182" s="36">
        <v>44091</v>
      </c>
      <c r="B182" s="21">
        <v>214</v>
      </c>
      <c r="C182" s="21">
        <v>2</v>
      </c>
      <c r="D182" s="21">
        <v>55</v>
      </c>
      <c r="E182" s="21">
        <v>1078</v>
      </c>
    </row>
    <row r="183" spans="1:5" x14ac:dyDescent="0.3">
      <c r="A183" s="36">
        <v>44092</v>
      </c>
      <c r="B183" s="21">
        <v>423</v>
      </c>
      <c r="C183" s="21">
        <v>0</v>
      </c>
      <c r="D183" s="21">
        <v>0</v>
      </c>
      <c r="E183" s="21">
        <v>1111</v>
      </c>
    </row>
    <row r="184" spans="1:5" x14ac:dyDescent="0.3">
      <c r="A184" s="36">
        <v>44093</v>
      </c>
      <c r="B184" s="21">
        <v>270</v>
      </c>
      <c r="C184" s="21">
        <v>0</v>
      </c>
      <c r="D184" s="21">
        <v>72</v>
      </c>
      <c r="E184" s="21">
        <v>1148</v>
      </c>
    </row>
    <row r="185" spans="1:5" x14ac:dyDescent="0.3">
      <c r="A185" s="36">
        <v>44094</v>
      </c>
      <c r="B185" s="21">
        <v>181</v>
      </c>
      <c r="C185" s="21">
        <v>1</v>
      </c>
      <c r="D185" s="21">
        <v>115</v>
      </c>
      <c r="E185" s="21">
        <v>1173</v>
      </c>
    </row>
    <row r="186" spans="1:5" x14ac:dyDescent="0.3">
      <c r="A186" s="36">
        <v>44095</v>
      </c>
      <c r="B186" s="21">
        <v>244</v>
      </c>
      <c r="C186" s="21">
        <v>5</v>
      </c>
      <c r="D186" s="21">
        <v>47</v>
      </c>
      <c r="E186" s="21">
        <v>1173</v>
      </c>
    </row>
    <row r="187" spans="1:5" x14ac:dyDescent="0.3">
      <c r="A187" s="36">
        <v>44096</v>
      </c>
      <c r="B187" s="21">
        <v>167</v>
      </c>
      <c r="C187" s="21">
        <v>1</v>
      </c>
      <c r="D187" s="21">
        <v>183</v>
      </c>
      <c r="E187" s="21">
        <v>1173</v>
      </c>
    </row>
    <row r="188" spans="1:5" x14ac:dyDescent="0.3">
      <c r="A188" s="36">
        <v>44097</v>
      </c>
      <c r="B188" s="21">
        <v>185</v>
      </c>
      <c r="C188" s="21">
        <v>1</v>
      </c>
      <c r="D188" s="21">
        <v>265</v>
      </c>
      <c r="E188" s="21">
        <v>1313</v>
      </c>
    </row>
    <row r="189" spans="1:5" x14ac:dyDescent="0.3">
      <c r="A189" s="36">
        <v>44098</v>
      </c>
      <c r="B189" s="21">
        <v>154</v>
      </c>
      <c r="C189" s="21">
        <v>0</v>
      </c>
      <c r="D189" s="21">
        <v>385</v>
      </c>
      <c r="E189" s="21">
        <v>1378</v>
      </c>
    </row>
    <row r="190" spans="1:5" x14ac:dyDescent="0.3">
      <c r="A190" s="36">
        <v>44099</v>
      </c>
      <c r="B190" s="21">
        <v>146</v>
      </c>
      <c r="C190" s="21">
        <v>2</v>
      </c>
      <c r="D190" s="21">
        <v>36</v>
      </c>
      <c r="E190" s="21">
        <v>1730</v>
      </c>
    </row>
    <row r="191" spans="1:5" x14ac:dyDescent="0.3">
      <c r="A191" s="36">
        <v>44100</v>
      </c>
      <c r="B191" s="21">
        <v>166</v>
      </c>
      <c r="C191" s="21">
        <v>2</v>
      </c>
      <c r="D191" s="21">
        <v>0</v>
      </c>
      <c r="E191" s="21">
        <v>1730</v>
      </c>
    </row>
    <row r="192" spans="1:5" x14ac:dyDescent="0.3">
      <c r="A192" s="36">
        <v>44101</v>
      </c>
      <c r="B192" s="21">
        <v>247</v>
      </c>
      <c r="C192" s="21">
        <v>0</v>
      </c>
      <c r="D192" s="21">
        <v>386</v>
      </c>
      <c r="E192" s="21">
        <v>1730</v>
      </c>
    </row>
    <row r="193" spans="1:5" x14ac:dyDescent="0.3">
      <c r="A193" s="36">
        <v>44102</v>
      </c>
      <c r="B193" s="21">
        <v>240</v>
      </c>
      <c r="C193" s="21">
        <v>0</v>
      </c>
      <c r="D193" s="21">
        <v>0</v>
      </c>
      <c r="E193" s="21">
        <v>1730</v>
      </c>
    </row>
    <row r="194" spans="1:5" x14ac:dyDescent="0.3">
      <c r="A194" s="36">
        <v>44103</v>
      </c>
      <c r="B194" s="21">
        <v>112</v>
      </c>
      <c r="C194" s="21">
        <v>0</v>
      </c>
      <c r="D194" s="21">
        <v>227</v>
      </c>
      <c r="E194" s="21">
        <v>1730</v>
      </c>
    </row>
    <row r="195" spans="1:5" x14ac:dyDescent="0.3">
      <c r="A195" s="36">
        <v>44104</v>
      </c>
      <c r="B195" s="21">
        <v>158</v>
      </c>
      <c r="C195" s="21">
        <v>4</v>
      </c>
      <c r="D195" s="21">
        <v>170</v>
      </c>
      <c r="E195" s="21">
        <v>1730</v>
      </c>
    </row>
    <row r="196" spans="1:5" x14ac:dyDescent="0.3">
      <c r="A196" s="36">
        <v>44105</v>
      </c>
      <c r="B196" s="21">
        <v>204</v>
      </c>
      <c r="C196" s="21">
        <v>0</v>
      </c>
      <c r="D196" s="21">
        <v>40</v>
      </c>
      <c r="E196" s="21">
        <v>1703</v>
      </c>
    </row>
    <row r="197" spans="1:5" x14ac:dyDescent="0.3">
      <c r="A197" s="36">
        <v>44106</v>
      </c>
      <c r="B197" s="21">
        <v>171</v>
      </c>
      <c r="C197" s="21">
        <v>2</v>
      </c>
      <c r="D197" s="21">
        <v>76</v>
      </c>
      <c r="E197" s="21">
        <v>1603</v>
      </c>
    </row>
    <row r="198" spans="1:5" x14ac:dyDescent="0.3">
      <c r="A198" s="36">
        <v>44107</v>
      </c>
      <c r="B198" s="21">
        <v>146</v>
      </c>
      <c r="C198" s="21">
        <v>1</v>
      </c>
      <c r="D198" s="21">
        <v>190</v>
      </c>
      <c r="E198" s="21">
        <v>1603</v>
      </c>
    </row>
    <row r="199" spans="1:5" x14ac:dyDescent="0.3">
      <c r="A199" s="36">
        <v>44108</v>
      </c>
      <c r="B199" s="21">
        <v>157</v>
      </c>
      <c r="C199" s="21">
        <v>2</v>
      </c>
      <c r="D199" s="21">
        <v>342</v>
      </c>
      <c r="E199" s="21">
        <v>1171</v>
      </c>
    </row>
    <row r="200" spans="1:5" x14ac:dyDescent="0.3">
      <c r="A200" s="36">
        <v>44109</v>
      </c>
      <c r="B200" s="21">
        <v>117</v>
      </c>
      <c r="C200" s="21">
        <v>1</v>
      </c>
      <c r="D200" s="21">
        <v>379</v>
      </c>
      <c r="E200" s="21">
        <v>1171</v>
      </c>
    </row>
    <row r="201" spans="1:5" x14ac:dyDescent="0.3">
      <c r="A201" s="36">
        <v>44110</v>
      </c>
      <c r="B201" s="21">
        <v>178</v>
      </c>
      <c r="C201" s="21">
        <v>0</v>
      </c>
      <c r="D201" s="21">
        <v>131</v>
      </c>
      <c r="E201" s="21">
        <v>965</v>
      </c>
    </row>
    <row r="202" spans="1:5" x14ac:dyDescent="0.3">
      <c r="A202" s="36">
        <v>44111</v>
      </c>
      <c r="B202" s="21">
        <v>182</v>
      </c>
      <c r="C202" s="21">
        <v>1</v>
      </c>
      <c r="D202" s="21">
        <v>193</v>
      </c>
      <c r="E202" s="21">
        <v>1008</v>
      </c>
    </row>
    <row r="203" spans="1:5" x14ac:dyDescent="0.3">
      <c r="A203" s="36">
        <v>44112</v>
      </c>
      <c r="B203" s="21">
        <v>96</v>
      </c>
      <c r="C203" s="21">
        <v>7</v>
      </c>
      <c r="D203" s="21">
        <v>76</v>
      </c>
      <c r="E203" s="21">
        <v>1008</v>
      </c>
    </row>
    <row r="204" spans="1:5" x14ac:dyDescent="0.3">
      <c r="A204" s="36">
        <v>44113</v>
      </c>
      <c r="B204" s="21">
        <v>163</v>
      </c>
      <c r="C204" s="21">
        <v>0</v>
      </c>
      <c r="D204" s="21">
        <v>165</v>
      </c>
      <c r="E204" s="21">
        <v>1008</v>
      </c>
    </row>
    <row r="205" spans="1:5" x14ac:dyDescent="0.3">
      <c r="A205" s="36">
        <v>44114</v>
      </c>
      <c r="B205" s="21">
        <v>100</v>
      </c>
      <c r="C205" s="21">
        <v>1</v>
      </c>
      <c r="D205" s="21">
        <v>87</v>
      </c>
      <c r="E205" s="21">
        <v>1008</v>
      </c>
    </row>
    <row r="206" spans="1:5" x14ac:dyDescent="0.3">
      <c r="A206" s="36">
        <v>44115</v>
      </c>
      <c r="B206" s="21">
        <v>63</v>
      </c>
      <c r="C206" s="21">
        <v>1</v>
      </c>
      <c r="D206" s="21">
        <v>0</v>
      </c>
      <c r="E206" s="21">
        <v>765</v>
      </c>
    </row>
    <row r="207" spans="1:5" x14ac:dyDescent="0.3">
      <c r="A207" s="36">
        <v>44116</v>
      </c>
      <c r="B207" s="21">
        <v>81</v>
      </c>
      <c r="C207" s="21">
        <v>0</v>
      </c>
      <c r="D207" s="21">
        <v>238</v>
      </c>
      <c r="E207" s="21">
        <v>709</v>
      </c>
    </row>
    <row r="208" spans="1:5" x14ac:dyDescent="0.3">
      <c r="A208" s="36">
        <v>44117</v>
      </c>
      <c r="B208" s="21">
        <v>124</v>
      </c>
      <c r="C208" s="21">
        <v>1</v>
      </c>
      <c r="D208" s="21">
        <v>184</v>
      </c>
      <c r="E208" s="21">
        <v>547</v>
      </c>
    </row>
    <row r="209" spans="1:5" x14ac:dyDescent="0.3">
      <c r="A209" s="36">
        <v>44118</v>
      </c>
      <c r="B209" s="21">
        <v>48</v>
      </c>
      <c r="C209" s="21">
        <v>0</v>
      </c>
      <c r="D209" s="21">
        <v>194</v>
      </c>
      <c r="E209" s="21">
        <v>419</v>
      </c>
    </row>
    <row r="210" spans="1:5" x14ac:dyDescent="0.3">
      <c r="A210" s="36">
        <v>44119</v>
      </c>
      <c r="B210" s="21">
        <v>217</v>
      </c>
      <c r="C210" s="21">
        <v>0</v>
      </c>
      <c r="D210" s="21">
        <v>176</v>
      </c>
      <c r="E210" s="21">
        <v>420</v>
      </c>
    </row>
    <row r="211" spans="1:5" x14ac:dyDescent="0.3">
      <c r="A211" s="36">
        <v>44120</v>
      </c>
      <c r="B211" s="21">
        <v>121</v>
      </c>
      <c r="C211" s="21">
        <v>1</v>
      </c>
      <c r="D211" s="21">
        <v>0</v>
      </c>
      <c r="E211" s="21">
        <v>385</v>
      </c>
    </row>
    <row r="212" spans="1:5" x14ac:dyDescent="0.3">
      <c r="A212" s="36">
        <v>44121</v>
      </c>
      <c r="B212" s="21">
        <v>135</v>
      </c>
      <c r="C212" s="21">
        <v>0</v>
      </c>
      <c r="D212" s="21">
        <v>91</v>
      </c>
      <c r="E212" s="21">
        <v>384</v>
      </c>
    </row>
    <row r="213" spans="1:5" x14ac:dyDescent="0.3">
      <c r="A213" s="36">
        <v>44122</v>
      </c>
      <c r="B213" s="21">
        <v>101</v>
      </c>
      <c r="C213" s="21">
        <v>0</v>
      </c>
      <c r="D213" s="21">
        <v>0</v>
      </c>
      <c r="E213" s="21">
        <v>350</v>
      </c>
    </row>
    <row r="214" spans="1:5" x14ac:dyDescent="0.3">
      <c r="A214" s="36">
        <v>44123</v>
      </c>
      <c r="B214" s="21">
        <v>97</v>
      </c>
      <c r="C214" s="21">
        <v>1</v>
      </c>
      <c r="D214" s="21">
        <v>74</v>
      </c>
      <c r="E214" s="21">
        <v>343</v>
      </c>
    </row>
    <row r="215" spans="1:5" x14ac:dyDescent="0.3">
      <c r="A215" s="36">
        <v>44124</v>
      </c>
      <c r="B215" s="21">
        <v>145</v>
      </c>
      <c r="C215" s="21">
        <v>0</v>
      </c>
      <c r="D215" s="21">
        <v>88</v>
      </c>
      <c r="E215" s="21">
        <v>343</v>
      </c>
    </row>
    <row r="216" spans="1:5" x14ac:dyDescent="0.3">
      <c r="A216" s="36">
        <v>44125</v>
      </c>
      <c r="B216" s="21">
        <v>108</v>
      </c>
      <c r="C216" s="21">
        <v>1</v>
      </c>
      <c r="D216" s="21">
        <v>56</v>
      </c>
      <c r="E216" s="21">
        <v>329</v>
      </c>
    </row>
    <row r="217" spans="1:5" x14ac:dyDescent="0.3">
      <c r="A217" s="36">
        <v>44126</v>
      </c>
      <c r="B217" s="21">
        <v>122</v>
      </c>
      <c r="C217" s="21">
        <v>0</v>
      </c>
      <c r="D217" s="21">
        <v>59</v>
      </c>
      <c r="E217" s="21">
        <v>335</v>
      </c>
    </row>
    <row r="218" spans="1:5" x14ac:dyDescent="0.3">
      <c r="A218" s="36">
        <v>44127</v>
      </c>
      <c r="B218" s="21">
        <v>134</v>
      </c>
      <c r="C218" s="21">
        <v>2</v>
      </c>
      <c r="D218" s="21">
        <v>12</v>
      </c>
      <c r="E218" s="21">
        <v>335</v>
      </c>
    </row>
    <row r="219" spans="1:5" x14ac:dyDescent="0.3">
      <c r="A219" s="36">
        <v>44128</v>
      </c>
      <c r="B219" s="21">
        <v>146</v>
      </c>
      <c r="C219" s="21">
        <v>0</v>
      </c>
      <c r="D219" s="21">
        <v>70</v>
      </c>
      <c r="E219" s="21">
        <v>335</v>
      </c>
    </row>
    <row r="220" spans="1:5" x14ac:dyDescent="0.3">
      <c r="A220" s="36">
        <v>44129</v>
      </c>
      <c r="B220" s="21">
        <v>114</v>
      </c>
      <c r="C220" s="21">
        <v>2</v>
      </c>
      <c r="D220" s="21">
        <v>0</v>
      </c>
      <c r="E220" s="21">
        <v>335</v>
      </c>
    </row>
    <row r="221" spans="1:5" x14ac:dyDescent="0.3">
      <c r="A221" s="36">
        <v>44130</v>
      </c>
      <c r="B221" s="21">
        <v>64</v>
      </c>
      <c r="C221" s="21">
        <v>3</v>
      </c>
      <c r="D221" s="21">
        <v>49</v>
      </c>
      <c r="E221" s="17">
        <v>358</v>
      </c>
    </row>
    <row r="222" spans="1:5" x14ac:dyDescent="0.3">
      <c r="A222" s="36">
        <v>44131</v>
      </c>
      <c r="B222" s="21">
        <v>146</v>
      </c>
      <c r="C222" s="21">
        <v>2</v>
      </c>
      <c r="D222" s="21">
        <v>61</v>
      </c>
      <c r="E222" s="21">
        <v>372</v>
      </c>
    </row>
    <row r="223" spans="1:5" x14ac:dyDescent="0.3">
      <c r="A223" s="36">
        <v>44132</v>
      </c>
      <c r="B223" s="21">
        <v>434</v>
      </c>
      <c r="C223" s="21">
        <v>2</v>
      </c>
      <c r="D223" s="21">
        <v>0</v>
      </c>
      <c r="E223" s="21">
        <v>372</v>
      </c>
    </row>
    <row r="224" spans="1:5" x14ac:dyDescent="0.3">
      <c r="A224" s="36">
        <v>44133</v>
      </c>
      <c r="B224" s="21">
        <v>209</v>
      </c>
      <c r="C224" s="21">
        <v>1</v>
      </c>
      <c r="D224" s="21">
        <v>42</v>
      </c>
      <c r="E224" s="21">
        <v>418</v>
      </c>
    </row>
    <row r="225" spans="1:5" x14ac:dyDescent="0.3">
      <c r="A225" s="36">
        <v>44134</v>
      </c>
      <c r="B225" s="21">
        <v>85</v>
      </c>
      <c r="C225" s="21">
        <v>1</v>
      </c>
      <c r="D225" s="21">
        <v>0</v>
      </c>
      <c r="E225" s="21">
        <v>411</v>
      </c>
    </row>
    <row r="226" spans="1:5" x14ac:dyDescent="0.3">
      <c r="A226" s="36">
        <v>44135</v>
      </c>
      <c r="B226" s="21">
        <v>248</v>
      </c>
      <c r="C226" s="21">
        <v>2</v>
      </c>
      <c r="D226" s="21">
        <v>53</v>
      </c>
      <c r="E226" s="21">
        <v>411</v>
      </c>
    </row>
    <row r="227" spans="1:5" x14ac:dyDescent="0.3">
      <c r="A227" s="36">
        <v>44136</v>
      </c>
      <c r="B227" s="21">
        <v>228</v>
      </c>
      <c r="C227" s="21">
        <v>1</v>
      </c>
      <c r="D227" s="21">
        <v>0</v>
      </c>
      <c r="E227" s="21">
        <v>411</v>
      </c>
    </row>
    <row r="228" spans="1:5" x14ac:dyDescent="0.3">
      <c r="A228" s="36">
        <v>44137</v>
      </c>
      <c r="B228" s="21">
        <v>128</v>
      </c>
      <c r="C228" s="21">
        <v>2</v>
      </c>
      <c r="D228" s="21">
        <v>56</v>
      </c>
      <c r="E228" s="21">
        <v>418</v>
      </c>
    </row>
    <row r="229" spans="1:5" x14ac:dyDescent="0.3">
      <c r="A229" s="36">
        <v>44138</v>
      </c>
      <c r="B229" s="21">
        <v>252</v>
      </c>
      <c r="C229" s="21">
        <v>0</v>
      </c>
      <c r="D229" s="21">
        <v>11</v>
      </c>
      <c r="E229" s="21">
        <v>457</v>
      </c>
    </row>
    <row r="230" spans="1:5" x14ac:dyDescent="0.3">
      <c r="A230" s="36">
        <v>44139</v>
      </c>
      <c r="B230" s="21">
        <v>217</v>
      </c>
      <c r="C230" s="21">
        <v>14</v>
      </c>
      <c r="D230" s="21">
        <v>22</v>
      </c>
      <c r="E230" s="21">
        <v>432</v>
      </c>
    </row>
    <row r="231" spans="1:5" x14ac:dyDescent="0.3">
      <c r="A231" s="36">
        <v>44140</v>
      </c>
      <c r="B231" s="21">
        <v>284</v>
      </c>
      <c r="C231" s="21">
        <v>0</v>
      </c>
      <c r="D231" s="21">
        <v>82</v>
      </c>
      <c r="E231" s="21">
        <v>432</v>
      </c>
    </row>
    <row r="232" spans="1:5" x14ac:dyDescent="0.3">
      <c r="A232" s="36">
        <v>44141</v>
      </c>
      <c r="B232" s="21">
        <v>214</v>
      </c>
      <c r="C232" s="21">
        <v>1</v>
      </c>
      <c r="D232" s="21">
        <v>26</v>
      </c>
      <c r="E232" s="21">
        <v>457</v>
      </c>
    </row>
    <row r="233" spans="1:5" x14ac:dyDescent="0.3">
      <c r="A233" s="36">
        <v>44142</v>
      </c>
      <c r="B233" s="21">
        <v>337</v>
      </c>
      <c r="C233" s="21">
        <v>1</v>
      </c>
      <c r="D233" s="21">
        <v>18</v>
      </c>
      <c r="E233" s="21">
        <v>523</v>
      </c>
    </row>
    <row r="234" spans="1:5" x14ac:dyDescent="0.3">
      <c r="A234" s="36">
        <v>44143</v>
      </c>
      <c r="B234" s="21">
        <v>171</v>
      </c>
      <c r="C234" s="21">
        <v>0</v>
      </c>
      <c r="D234" s="21">
        <v>-5590</v>
      </c>
      <c r="E234" s="21">
        <v>562</v>
      </c>
    </row>
    <row r="235" spans="1:5" x14ac:dyDescent="0.3">
      <c r="A235" s="36">
        <v>44144</v>
      </c>
      <c r="B235" s="21">
        <v>130</v>
      </c>
      <c r="C235" s="21">
        <v>6</v>
      </c>
      <c r="D235" s="21">
        <v>5655</v>
      </c>
      <c r="E235" s="21">
        <v>568</v>
      </c>
    </row>
    <row r="236" spans="1:5" x14ac:dyDescent="0.3">
      <c r="A236" s="36">
        <v>44145</v>
      </c>
      <c r="B236" s="21">
        <v>289</v>
      </c>
      <c r="C236" s="21">
        <v>4</v>
      </c>
      <c r="D236" s="21">
        <v>103</v>
      </c>
      <c r="E236" s="21">
        <v>523</v>
      </c>
    </row>
    <row r="237" spans="1:5" x14ac:dyDescent="0.3">
      <c r="A237" s="36">
        <v>44146</v>
      </c>
      <c r="B237" s="21">
        <v>224</v>
      </c>
      <c r="C237" s="21">
        <v>1</v>
      </c>
      <c r="D237" s="21">
        <v>46</v>
      </c>
      <c r="E237" s="21">
        <v>571</v>
      </c>
    </row>
    <row r="238" spans="1:5" x14ac:dyDescent="0.3">
      <c r="A238" s="36">
        <v>44147</v>
      </c>
      <c r="B238" s="21">
        <v>185</v>
      </c>
      <c r="C238" s="21">
        <v>0</v>
      </c>
      <c r="D238" s="21">
        <v>53</v>
      </c>
      <c r="E238" s="21">
        <v>570</v>
      </c>
    </row>
    <row r="239" spans="1:5" x14ac:dyDescent="0.3">
      <c r="A239" s="36">
        <v>44148</v>
      </c>
      <c r="B239" s="21">
        <v>387</v>
      </c>
      <c r="C239" s="21">
        <v>1</v>
      </c>
      <c r="D239" s="21">
        <v>0</v>
      </c>
      <c r="E239" s="21">
        <v>570</v>
      </c>
    </row>
    <row r="240" spans="1:5" x14ac:dyDescent="0.3">
      <c r="A240" s="36">
        <v>44149</v>
      </c>
      <c r="B240" s="21">
        <v>231</v>
      </c>
      <c r="C240" s="21">
        <v>5</v>
      </c>
      <c r="D240" s="21">
        <v>0</v>
      </c>
      <c r="E240" s="21">
        <v>538</v>
      </c>
    </row>
    <row r="241" spans="1:5" x14ac:dyDescent="0.3">
      <c r="A241" s="36">
        <v>44150</v>
      </c>
      <c r="B241" s="21">
        <v>237</v>
      </c>
      <c r="C241" s="21">
        <v>0</v>
      </c>
      <c r="D241" s="21">
        <v>132</v>
      </c>
      <c r="E241" s="21">
        <v>632</v>
      </c>
    </row>
    <row r="242" spans="1:5" x14ac:dyDescent="0.3">
      <c r="A242" s="36">
        <v>44151</v>
      </c>
      <c r="B242" s="21">
        <v>306</v>
      </c>
      <c r="C242" s="21">
        <v>7</v>
      </c>
      <c r="D242" s="21">
        <v>107</v>
      </c>
      <c r="E242" s="21">
        <v>599</v>
      </c>
    </row>
    <row r="243" spans="1:5" x14ac:dyDescent="0.3">
      <c r="A243" s="36">
        <v>44152</v>
      </c>
      <c r="B243" s="21">
        <v>342</v>
      </c>
      <c r="C243" s="21">
        <v>1</v>
      </c>
      <c r="D243" s="21">
        <v>117</v>
      </c>
      <c r="E243" s="21">
        <v>577</v>
      </c>
    </row>
    <row r="244" spans="1:5" x14ac:dyDescent="0.3">
      <c r="A244" s="36">
        <v>44153</v>
      </c>
      <c r="B244" s="21">
        <v>243</v>
      </c>
      <c r="C244" s="21">
        <v>10</v>
      </c>
      <c r="D244" s="21">
        <v>32</v>
      </c>
      <c r="E244" s="21">
        <v>577</v>
      </c>
    </row>
    <row r="245" spans="1:5" x14ac:dyDescent="0.3">
      <c r="A245" s="36">
        <v>44154</v>
      </c>
      <c r="B245" s="21">
        <v>283</v>
      </c>
      <c r="C245" s="21">
        <v>0</v>
      </c>
      <c r="D245" s="21">
        <v>121</v>
      </c>
      <c r="E245" s="6">
        <v>545</v>
      </c>
    </row>
    <row r="246" spans="1:5" x14ac:dyDescent="0.3">
      <c r="A246" s="36">
        <v>44155</v>
      </c>
      <c r="B246" s="21">
        <v>236</v>
      </c>
      <c r="C246" s="21">
        <v>4</v>
      </c>
      <c r="D246" s="21">
        <v>64</v>
      </c>
      <c r="E246" s="6">
        <v>545</v>
      </c>
    </row>
    <row r="247" spans="1:5" x14ac:dyDescent="0.3">
      <c r="A247" s="36">
        <v>44156</v>
      </c>
      <c r="B247" s="21">
        <v>301</v>
      </c>
      <c r="C247" s="21">
        <v>9</v>
      </c>
      <c r="D247" s="21">
        <v>0</v>
      </c>
      <c r="E247" s="6">
        <v>522</v>
      </c>
    </row>
    <row r="248" spans="1:5" x14ac:dyDescent="0.3">
      <c r="A248" s="36">
        <v>44157</v>
      </c>
      <c r="B248" s="21">
        <v>197</v>
      </c>
      <c r="C248" s="21">
        <v>5</v>
      </c>
      <c r="D248" s="21">
        <v>64</v>
      </c>
      <c r="E248" s="6">
        <v>513</v>
      </c>
    </row>
    <row r="249" spans="1:5" x14ac:dyDescent="0.3">
      <c r="A249" s="36">
        <v>44158</v>
      </c>
      <c r="B249" s="21">
        <v>241</v>
      </c>
      <c r="C249" s="21">
        <v>5</v>
      </c>
      <c r="D249" s="21">
        <v>89</v>
      </c>
      <c r="E249" s="6">
        <v>522</v>
      </c>
    </row>
    <row r="250" spans="1:5" x14ac:dyDescent="0.3">
      <c r="A250" s="36">
        <v>44159</v>
      </c>
      <c r="B250" s="21">
        <v>484</v>
      </c>
      <c r="C250" s="21">
        <v>0</v>
      </c>
      <c r="D250" s="21">
        <v>68</v>
      </c>
      <c r="E250" s="6">
        <v>522</v>
      </c>
    </row>
    <row r="251" spans="1:5" x14ac:dyDescent="0.3">
      <c r="A251" s="36">
        <v>44160</v>
      </c>
      <c r="B251" s="21">
        <v>225</v>
      </c>
      <c r="C251" s="21">
        <v>6</v>
      </c>
      <c r="D251" s="21">
        <v>8</v>
      </c>
      <c r="E251" s="6">
        <v>522</v>
      </c>
    </row>
    <row r="252" spans="1:5" x14ac:dyDescent="0.3">
      <c r="A252" s="36">
        <v>44161</v>
      </c>
      <c r="B252" s="21">
        <v>473</v>
      </c>
      <c r="C252" s="21">
        <v>4</v>
      </c>
      <c r="D252" s="21">
        <v>0</v>
      </c>
      <c r="E252" s="6">
        <v>522</v>
      </c>
    </row>
    <row r="253" spans="1:5" x14ac:dyDescent="0.3">
      <c r="A253" s="36">
        <v>44162</v>
      </c>
      <c r="B253" s="21">
        <v>356</v>
      </c>
      <c r="C253" s="21">
        <v>0</v>
      </c>
      <c r="D253" s="21">
        <v>104</v>
      </c>
      <c r="E253" s="21">
        <v>416</v>
      </c>
    </row>
    <row r="254" spans="1:5" x14ac:dyDescent="0.3">
      <c r="A254" s="36">
        <v>44163</v>
      </c>
      <c r="B254" s="21">
        <v>201</v>
      </c>
      <c r="C254" s="21">
        <v>4</v>
      </c>
      <c r="D254" s="21">
        <v>0</v>
      </c>
      <c r="E254" s="21">
        <v>416</v>
      </c>
    </row>
    <row r="255" spans="1:5" x14ac:dyDescent="0.3">
      <c r="A255" s="36">
        <v>44164</v>
      </c>
      <c r="B255" s="21">
        <v>314</v>
      </c>
      <c r="C255" s="21">
        <v>0</v>
      </c>
      <c r="D255" s="21">
        <v>45</v>
      </c>
      <c r="E255" s="6">
        <v>433</v>
      </c>
    </row>
    <row r="256" spans="1:5" x14ac:dyDescent="0.3">
      <c r="A256" s="36">
        <v>44165</v>
      </c>
      <c r="B256" s="21">
        <v>576</v>
      </c>
      <c r="C256" s="21">
        <v>1</v>
      </c>
      <c r="D256" s="21">
        <v>55</v>
      </c>
      <c r="E256" s="6">
        <v>433</v>
      </c>
    </row>
    <row r="257" spans="1:5" x14ac:dyDescent="0.3">
      <c r="A257" s="36">
        <v>44166</v>
      </c>
      <c r="B257" s="21">
        <v>374</v>
      </c>
      <c r="C257" s="21">
        <v>0</v>
      </c>
      <c r="D257" s="21">
        <v>0</v>
      </c>
      <c r="E257" s="6">
        <v>433</v>
      </c>
    </row>
    <row r="258" spans="1:5" x14ac:dyDescent="0.3">
      <c r="A258" s="36">
        <v>44167</v>
      </c>
      <c r="B258" s="21">
        <v>203</v>
      </c>
      <c r="C258" s="21">
        <v>0</v>
      </c>
      <c r="D258" s="21">
        <v>66</v>
      </c>
      <c r="E258" s="6">
        <v>433</v>
      </c>
    </row>
    <row r="259" spans="1:5" x14ac:dyDescent="0.3">
      <c r="A259" s="36">
        <v>44168</v>
      </c>
      <c r="B259" s="21">
        <v>286</v>
      </c>
      <c r="C259" s="21">
        <v>0</v>
      </c>
      <c r="D259" s="21">
        <v>7</v>
      </c>
      <c r="E259" s="6">
        <v>433</v>
      </c>
    </row>
    <row r="260" spans="1:5" x14ac:dyDescent="0.3">
      <c r="A260" s="36">
        <v>44169</v>
      </c>
      <c r="B260" s="21">
        <v>290</v>
      </c>
      <c r="C260" s="21">
        <v>0</v>
      </c>
      <c r="D260" s="21">
        <v>0</v>
      </c>
      <c r="E260" s="6">
        <v>433</v>
      </c>
    </row>
    <row r="261" spans="1:5" x14ac:dyDescent="0.3">
      <c r="A261" s="36">
        <v>44170</v>
      </c>
      <c r="B261" s="21">
        <v>311</v>
      </c>
      <c r="C261" s="21">
        <v>1</v>
      </c>
      <c r="D261" s="21">
        <v>58</v>
      </c>
      <c r="E261" s="6">
        <v>433</v>
      </c>
    </row>
    <row r="262" spans="1:5" x14ac:dyDescent="0.3">
      <c r="A262" s="36">
        <v>44171</v>
      </c>
      <c r="B262" s="21">
        <v>701</v>
      </c>
      <c r="C262" s="21">
        <v>0</v>
      </c>
      <c r="D262" s="21">
        <v>199</v>
      </c>
      <c r="E262" s="21">
        <v>455</v>
      </c>
    </row>
    <row r="263" spans="1:5" x14ac:dyDescent="0.3">
      <c r="A263" s="36">
        <v>44172</v>
      </c>
      <c r="B263" s="21">
        <v>660</v>
      </c>
      <c r="C263" s="21">
        <v>12</v>
      </c>
      <c r="D263" s="21">
        <v>136</v>
      </c>
      <c r="E263" s="6">
        <v>455</v>
      </c>
    </row>
    <row r="264" spans="1:5" x14ac:dyDescent="0.3">
      <c r="A264" s="36">
        <v>44173</v>
      </c>
      <c r="B264" s="21">
        <v>1199</v>
      </c>
      <c r="C264" s="21">
        <v>1</v>
      </c>
      <c r="D264" s="21">
        <v>0</v>
      </c>
      <c r="E264" s="6">
        <v>473</v>
      </c>
    </row>
    <row r="265" spans="1:5" x14ac:dyDescent="0.3">
      <c r="A265" s="36">
        <v>44174</v>
      </c>
      <c r="B265" s="21">
        <v>671</v>
      </c>
      <c r="C265" s="21">
        <v>0</v>
      </c>
      <c r="D265" s="21">
        <v>95</v>
      </c>
      <c r="E265" s="6">
        <v>474</v>
      </c>
    </row>
    <row r="266" spans="1:5" x14ac:dyDescent="0.3">
      <c r="A266" s="36">
        <v>44175</v>
      </c>
      <c r="B266" s="21">
        <v>639</v>
      </c>
      <c r="C266" s="21">
        <v>0</v>
      </c>
      <c r="D266" s="21">
        <v>41</v>
      </c>
      <c r="E266" s="21">
        <v>489</v>
      </c>
    </row>
    <row r="267" spans="1:5" x14ac:dyDescent="0.3">
      <c r="A267" s="36">
        <v>44176</v>
      </c>
      <c r="B267" s="21">
        <v>702</v>
      </c>
      <c r="C267" s="21">
        <v>1</v>
      </c>
      <c r="D267" s="21">
        <v>98</v>
      </c>
      <c r="E267" s="21">
        <v>489</v>
      </c>
    </row>
    <row r="268" spans="1:5" x14ac:dyDescent="0.3">
      <c r="A268" s="36">
        <v>44177</v>
      </c>
      <c r="B268" s="21">
        <v>461</v>
      </c>
      <c r="C268" s="21">
        <v>3</v>
      </c>
      <c r="D268" s="21">
        <v>82</v>
      </c>
      <c r="E268" s="21">
        <v>489</v>
      </c>
    </row>
    <row r="269" spans="1:5" x14ac:dyDescent="0.3">
      <c r="A269" s="36">
        <v>44178</v>
      </c>
      <c r="B269" s="21">
        <v>234</v>
      </c>
      <c r="C269" s="21">
        <v>1</v>
      </c>
      <c r="D269" s="21">
        <v>95</v>
      </c>
      <c r="E269" s="21">
        <v>480</v>
      </c>
    </row>
    <row r="270" spans="1:5" x14ac:dyDescent="0.3">
      <c r="A270" s="36">
        <v>44179</v>
      </c>
      <c r="B270" s="21">
        <v>402</v>
      </c>
      <c r="C270" s="21">
        <v>0</v>
      </c>
      <c r="D270" s="21">
        <v>84</v>
      </c>
      <c r="E270" s="21">
        <v>480</v>
      </c>
    </row>
    <row r="271" spans="1:5" x14ac:dyDescent="0.3">
      <c r="A271" s="36">
        <v>44180</v>
      </c>
      <c r="B271" s="21">
        <v>565</v>
      </c>
      <c r="C271" s="21">
        <v>3</v>
      </c>
      <c r="D271" s="21">
        <v>65</v>
      </c>
      <c r="E271" s="21">
        <v>480</v>
      </c>
    </row>
    <row r="272" spans="1:5" x14ac:dyDescent="0.3">
      <c r="A272" s="36">
        <v>44181</v>
      </c>
      <c r="B272" s="21">
        <v>628</v>
      </c>
      <c r="C272" s="21">
        <v>2</v>
      </c>
      <c r="D272" s="21">
        <v>102</v>
      </c>
      <c r="E272" s="21">
        <v>463</v>
      </c>
    </row>
    <row r="273" spans="1:5" x14ac:dyDescent="0.3">
      <c r="A273" s="36">
        <v>44182</v>
      </c>
      <c r="B273" s="21">
        <v>710</v>
      </c>
      <c r="C273" s="21">
        <v>0</v>
      </c>
      <c r="D273" s="21">
        <v>79</v>
      </c>
      <c r="E273" s="21">
        <v>463</v>
      </c>
    </row>
    <row r="274" spans="1:5" x14ac:dyDescent="0.3">
      <c r="A274" s="36">
        <v>44183</v>
      </c>
      <c r="B274" s="21">
        <v>631</v>
      </c>
      <c r="C274" s="21">
        <v>1</v>
      </c>
      <c r="D274" s="21">
        <v>109</v>
      </c>
      <c r="E274" s="21">
        <v>463</v>
      </c>
    </row>
    <row r="275" spans="1:5" x14ac:dyDescent="0.3">
      <c r="A275" s="36">
        <v>44184</v>
      </c>
      <c r="B275" s="21">
        <v>485</v>
      </c>
      <c r="C275" s="21">
        <v>7</v>
      </c>
      <c r="D275" s="21">
        <v>109</v>
      </c>
      <c r="E275" s="21">
        <v>432</v>
      </c>
    </row>
    <row r="276" spans="1:5" x14ac:dyDescent="0.3">
      <c r="A276" s="36">
        <v>44185</v>
      </c>
      <c r="B276" s="21">
        <v>197</v>
      </c>
      <c r="C276" s="21">
        <v>0</v>
      </c>
      <c r="D276" s="21">
        <v>80</v>
      </c>
      <c r="E276" s="21">
        <v>432</v>
      </c>
    </row>
    <row r="277" spans="1:5" x14ac:dyDescent="0.3">
      <c r="A277" s="36">
        <v>44186</v>
      </c>
      <c r="B277" s="21">
        <v>526</v>
      </c>
      <c r="C277" s="21">
        <v>7</v>
      </c>
      <c r="D277" s="21">
        <v>97</v>
      </c>
      <c r="E277" s="21">
        <v>432</v>
      </c>
    </row>
    <row r="278" spans="1:5" x14ac:dyDescent="0.3">
      <c r="A278" s="36">
        <v>44187</v>
      </c>
      <c r="B278" s="21">
        <v>489</v>
      </c>
      <c r="C278" s="21">
        <v>0</v>
      </c>
      <c r="D278" s="21">
        <v>85</v>
      </c>
      <c r="E278" s="21">
        <v>432</v>
      </c>
    </row>
    <row r="279" spans="1:5" x14ac:dyDescent="0.3">
      <c r="A279" s="36">
        <v>44188</v>
      </c>
      <c r="B279" s="21">
        <v>515</v>
      </c>
      <c r="C279" s="21">
        <v>0</v>
      </c>
      <c r="D279" s="21">
        <v>90</v>
      </c>
      <c r="E279" s="21">
        <v>432</v>
      </c>
    </row>
    <row r="280" spans="1:5" x14ac:dyDescent="0.3">
      <c r="A280" s="36">
        <v>44189</v>
      </c>
      <c r="B280" s="21">
        <v>446</v>
      </c>
      <c r="C280" s="21">
        <v>0</v>
      </c>
      <c r="D280" s="21">
        <v>84</v>
      </c>
      <c r="E280" s="21">
        <v>432</v>
      </c>
    </row>
    <row r="281" spans="1:5" x14ac:dyDescent="0.3">
      <c r="A281" s="36">
        <v>44190</v>
      </c>
      <c r="B281" s="21">
        <v>203</v>
      </c>
      <c r="C281" s="21">
        <v>3</v>
      </c>
      <c r="D281" s="21">
        <v>150</v>
      </c>
      <c r="E281" s="21">
        <v>432</v>
      </c>
    </row>
    <row r="282" spans="1:5" x14ac:dyDescent="0.3">
      <c r="A282" s="36">
        <v>44191</v>
      </c>
      <c r="B282" s="21">
        <v>248</v>
      </c>
      <c r="C282" s="21">
        <v>0</v>
      </c>
      <c r="D282" s="21">
        <v>125</v>
      </c>
      <c r="E282" s="21">
        <v>432</v>
      </c>
    </row>
    <row r="283" spans="1:5" x14ac:dyDescent="0.3">
      <c r="A283" s="36">
        <v>44192</v>
      </c>
      <c r="B283" s="21">
        <v>162</v>
      </c>
      <c r="C283" s="21">
        <v>2</v>
      </c>
      <c r="D283" s="21">
        <v>117</v>
      </c>
      <c r="E283" s="21">
        <v>432</v>
      </c>
    </row>
    <row r="284" spans="1:5" x14ac:dyDescent="0.3">
      <c r="A284" s="36">
        <v>44193</v>
      </c>
      <c r="B284" s="21">
        <v>308</v>
      </c>
      <c r="C284" s="21">
        <v>1</v>
      </c>
      <c r="D284" s="21">
        <v>1423</v>
      </c>
      <c r="E284" s="21">
        <v>432</v>
      </c>
    </row>
    <row r="285" spans="1:5" x14ac:dyDescent="0.3">
      <c r="A285" s="36">
        <v>44194</v>
      </c>
      <c r="B285" s="21">
        <v>396</v>
      </c>
      <c r="C285" s="21">
        <v>0</v>
      </c>
      <c r="D285" s="21">
        <v>0</v>
      </c>
      <c r="E285" s="21">
        <v>432</v>
      </c>
    </row>
    <row r="286" spans="1:5" x14ac:dyDescent="0.3">
      <c r="A286" s="36">
        <v>44195</v>
      </c>
      <c r="B286" s="21">
        <v>539</v>
      </c>
      <c r="C286" s="21">
        <v>14</v>
      </c>
      <c r="D286" s="21">
        <v>0</v>
      </c>
      <c r="E286" s="21">
        <v>432</v>
      </c>
    </row>
    <row r="287" spans="1:5" x14ac:dyDescent="0.3">
      <c r="A287" s="36">
        <v>44196</v>
      </c>
      <c r="B287" s="21">
        <v>295</v>
      </c>
      <c r="C287" s="21">
        <v>9</v>
      </c>
      <c r="D287" s="21">
        <v>-101</v>
      </c>
      <c r="E287" s="21">
        <v>432</v>
      </c>
    </row>
    <row r="288" spans="1:5" x14ac:dyDescent="0.3">
      <c r="A288" s="36">
        <v>44197</v>
      </c>
      <c r="B288" s="21">
        <v>201</v>
      </c>
      <c r="C288" s="21">
        <v>0</v>
      </c>
      <c r="D288" s="21">
        <v>0</v>
      </c>
      <c r="E288" s="21">
        <v>432</v>
      </c>
    </row>
    <row r="289" spans="1:5" x14ac:dyDescent="0.3">
      <c r="A289" s="36">
        <v>44198</v>
      </c>
      <c r="B289" s="21">
        <v>210</v>
      </c>
      <c r="C289" s="21">
        <v>0</v>
      </c>
      <c r="D289" s="21">
        <v>0</v>
      </c>
      <c r="E289" s="21">
        <v>387</v>
      </c>
    </row>
    <row r="290" spans="1:5" x14ac:dyDescent="0.3">
      <c r="A290" s="36">
        <v>44199</v>
      </c>
      <c r="B290" s="21">
        <v>128</v>
      </c>
      <c r="C290" s="21">
        <v>16</v>
      </c>
      <c r="D290" s="21">
        <v>0</v>
      </c>
      <c r="E290" s="21">
        <v>387</v>
      </c>
    </row>
    <row r="291" spans="1:5" x14ac:dyDescent="0.3">
      <c r="A291" s="36">
        <v>44200</v>
      </c>
      <c r="B291" s="21">
        <v>357</v>
      </c>
      <c r="C291" s="21">
        <v>4</v>
      </c>
      <c r="D291" s="21">
        <v>0</v>
      </c>
      <c r="E291" s="21">
        <v>387</v>
      </c>
    </row>
    <row r="292" spans="1:5" x14ac:dyDescent="0.3">
      <c r="A292" s="36">
        <v>44201</v>
      </c>
      <c r="B292" s="21">
        <v>295</v>
      </c>
      <c r="C292" s="21">
        <v>3</v>
      </c>
      <c r="D292" s="21">
        <v>0</v>
      </c>
      <c r="E292" s="21">
        <v>387</v>
      </c>
    </row>
    <row r="293" spans="1:5" x14ac:dyDescent="0.3">
      <c r="A293" s="36">
        <v>44202</v>
      </c>
      <c r="B293" s="21">
        <v>372</v>
      </c>
      <c r="C293" s="21">
        <v>3</v>
      </c>
      <c r="D293" s="21">
        <v>0</v>
      </c>
      <c r="E293" s="21">
        <v>387</v>
      </c>
    </row>
    <row r="294" spans="1:5" x14ac:dyDescent="0.3">
      <c r="A294" s="36">
        <v>44203</v>
      </c>
      <c r="B294" s="21">
        <v>222</v>
      </c>
      <c r="C294" s="21">
        <v>1</v>
      </c>
      <c r="D294" s="21">
        <v>101</v>
      </c>
      <c r="E294" s="21">
        <v>338</v>
      </c>
    </row>
    <row r="295" spans="1:5" x14ac:dyDescent="0.3">
      <c r="A295" s="36">
        <v>44204</v>
      </c>
      <c r="B295" s="21">
        <v>258</v>
      </c>
      <c r="C295" s="21">
        <v>0</v>
      </c>
      <c r="D295" s="21">
        <v>0</v>
      </c>
      <c r="E295" s="21">
        <v>338</v>
      </c>
    </row>
    <row r="296" spans="1:5" x14ac:dyDescent="0.3">
      <c r="A296" s="36">
        <v>44205</v>
      </c>
      <c r="B296" s="21">
        <v>188</v>
      </c>
      <c r="C296" s="21">
        <v>1</v>
      </c>
      <c r="D296" s="21">
        <v>222</v>
      </c>
      <c r="E296" s="21">
        <v>326</v>
      </c>
    </row>
    <row r="297" spans="1:5" x14ac:dyDescent="0.3">
      <c r="A297" s="36">
        <v>44206</v>
      </c>
      <c r="B297" s="21">
        <v>66</v>
      </c>
      <c r="C297" s="21">
        <v>1</v>
      </c>
      <c r="D297" s="21">
        <v>0</v>
      </c>
      <c r="E297" s="21">
        <v>316</v>
      </c>
    </row>
    <row r="298" spans="1:5" x14ac:dyDescent="0.3">
      <c r="A298" s="36">
        <v>44207</v>
      </c>
      <c r="B298" s="21">
        <v>140</v>
      </c>
      <c r="C298" s="21">
        <v>1</v>
      </c>
      <c r="D298" s="21">
        <v>141</v>
      </c>
      <c r="E298" s="21">
        <v>316</v>
      </c>
    </row>
    <row r="299" spans="1:5" x14ac:dyDescent="0.3">
      <c r="A299" s="36">
        <v>44208</v>
      </c>
      <c r="B299" s="21">
        <v>136</v>
      </c>
      <c r="C299" s="21">
        <v>0</v>
      </c>
      <c r="D299" s="21">
        <v>0</v>
      </c>
      <c r="E299" s="21">
        <v>304</v>
      </c>
    </row>
    <row r="300" spans="1:5" x14ac:dyDescent="0.3">
      <c r="A300" s="36">
        <v>44209</v>
      </c>
      <c r="B300" s="21">
        <v>204</v>
      </c>
      <c r="C300" s="21">
        <v>0</v>
      </c>
      <c r="D300" s="21">
        <v>0</v>
      </c>
      <c r="E300" s="21">
        <v>304</v>
      </c>
    </row>
    <row r="301" spans="1:5" x14ac:dyDescent="0.3">
      <c r="A301" s="36">
        <v>44210</v>
      </c>
      <c r="B301" s="21">
        <v>84</v>
      </c>
      <c r="C301" s="21">
        <v>0</v>
      </c>
      <c r="D301" s="21">
        <v>0</v>
      </c>
      <c r="E301" s="21">
        <v>304</v>
      </c>
    </row>
    <row r="302" spans="1:5" x14ac:dyDescent="0.3">
      <c r="A302" s="36">
        <v>44211</v>
      </c>
      <c r="B302" s="21">
        <v>19</v>
      </c>
      <c r="C302" s="21">
        <v>0</v>
      </c>
      <c r="D302" s="21">
        <v>0</v>
      </c>
      <c r="E302" s="21">
        <v>304</v>
      </c>
    </row>
    <row r="303" spans="1:5" x14ac:dyDescent="0.3">
      <c r="A303" s="36">
        <v>44212</v>
      </c>
      <c r="B303" s="21">
        <v>28</v>
      </c>
      <c r="C303" s="21">
        <v>0</v>
      </c>
      <c r="D303" s="21">
        <v>0</v>
      </c>
      <c r="E303" s="21">
        <v>304</v>
      </c>
    </row>
    <row r="304" spans="1:5" x14ac:dyDescent="0.3">
      <c r="A304" s="36">
        <v>44213</v>
      </c>
      <c r="B304" s="21">
        <v>45</v>
      </c>
      <c r="C304" s="21">
        <v>1</v>
      </c>
      <c r="D304" s="21">
        <v>330</v>
      </c>
      <c r="E304" s="21">
        <v>240</v>
      </c>
    </row>
    <row r="305" spans="1:5" x14ac:dyDescent="0.3">
      <c r="A305" s="36">
        <v>44214</v>
      </c>
      <c r="B305" s="21">
        <v>70</v>
      </c>
      <c r="C305" s="21">
        <v>0</v>
      </c>
      <c r="D305" s="21">
        <v>0</v>
      </c>
      <c r="E305" s="21">
        <v>240</v>
      </c>
    </row>
    <row r="306" spans="1:5" x14ac:dyDescent="0.3">
      <c r="A306" s="36">
        <v>44215</v>
      </c>
      <c r="B306" s="21">
        <v>94</v>
      </c>
      <c r="C306" s="21">
        <v>11</v>
      </c>
      <c r="D306" s="21">
        <v>0</v>
      </c>
      <c r="E306" s="21">
        <v>240</v>
      </c>
    </row>
    <row r="307" spans="1:5" x14ac:dyDescent="0.3">
      <c r="A307" s="36">
        <v>44216</v>
      </c>
      <c r="B307" s="21">
        <v>178</v>
      </c>
      <c r="C307" s="21">
        <v>1</v>
      </c>
      <c r="D307" s="21">
        <v>286</v>
      </c>
      <c r="E307" s="21">
        <v>240</v>
      </c>
    </row>
    <row r="308" spans="1:5" x14ac:dyDescent="0.3">
      <c r="A308" s="36">
        <v>44217</v>
      </c>
      <c r="B308" s="21">
        <v>129</v>
      </c>
      <c r="C308" s="21">
        <v>0</v>
      </c>
      <c r="D308" s="21">
        <v>0</v>
      </c>
      <c r="E308" s="21">
        <v>240</v>
      </c>
    </row>
    <row r="309" spans="1:5" x14ac:dyDescent="0.3">
      <c r="A309" s="36">
        <v>44218</v>
      </c>
      <c r="B309" s="21">
        <v>109</v>
      </c>
      <c r="C309" s="21">
        <v>0</v>
      </c>
      <c r="D309" s="21">
        <v>162</v>
      </c>
      <c r="E309" s="21">
        <v>212</v>
      </c>
    </row>
    <row r="310" spans="1:5" x14ac:dyDescent="0.3">
      <c r="A310" s="36">
        <v>44219</v>
      </c>
      <c r="B310" s="21">
        <v>105</v>
      </c>
      <c r="C310" s="21">
        <v>1</v>
      </c>
      <c r="D310" s="21">
        <v>0</v>
      </c>
      <c r="E310" s="21">
        <v>213</v>
      </c>
    </row>
    <row r="311" spans="1:5" x14ac:dyDescent="0.3">
      <c r="A311" s="36">
        <v>44220</v>
      </c>
      <c r="B311" s="21">
        <v>39</v>
      </c>
      <c r="C311" s="21">
        <v>0</v>
      </c>
      <c r="D311" s="21">
        <v>190</v>
      </c>
      <c r="E311" s="21">
        <v>168</v>
      </c>
    </row>
    <row r="312" spans="1:5" x14ac:dyDescent="0.3">
      <c r="A312" s="36">
        <v>44221</v>
      </c>
      <c r="B312" s="21">
        <v>73</v>
      </c>
      <c r="C312" s="21">
        <v>0</v>
      </c>
      <c r="D312" s="21">
        <v>0</v>
      </c>
      <c r="E312" s="21">
        <v>168</v>
      </c>
    </row>
    <row r="313" spans="1:5" x14ac:dyDescent="0.3">
      <c r="A313" s="36">
        <v>44222</v>
      </c>
      <c r="B313" s="21">
        <v>52</v>
      </c>
      <c r="C313" s="21">
        <v>0</v>
      </c>
      <c r="D313" s="21">
        <v>63</v>
      </c>
      <c r="E313" s="21">
        <v>166</v>
      </c>
    </row>
    <row r="314" spans="1:5" x14ac:dyDescent="0.3">
      <c r="A314" s="36">
        <v>44223</v>
      </c>
      <c r="B314" s="21">
        <v>111</v>
      </c>
      <c r="C314" s="21">
        <v>6</v>
      </c>
      <c r="D314" s="21">
        <v>0</v>
      </c>
      <c r="E314" s="21">
        <v>166</v>
      </c>
    </row>
    <row r="315" spans="1:5" x14ac:dyDescent="0.3">
      <c r="A315" s="36">
        <v>44224</v>
      </c>
      <c r="B315" s="21">
        <v>66</v>
      </c>
      <c r="C315" s="21">
        <v>0</v>
      </c>
      <c r="D315" s="21">
        <v>65</v>
      </c>
      <c r="E315" s="21">
        <v>138</v>
      </c>
    </row>
    <row r="316" spans="1:5" x14ac:dyDescent="0.3">
      <c r="A316" s="36">
        <v>44225</v>
      </c>
      <c r="B316" s="21">
        <v>43</v>
      </c>
      <c r="C316" s="21">
        <v>0</v>
      </c>
      <c r="D316" s="21">
        <v>0</v>
      </c>
      <c r="E316" s="21">
        <v>138</v>
      </c>
    </row>
    <row r="317" spans="1:5" x14ac:dyDescent="0.3">
      <c r="A317" s="36">
        <v>44226</v>
      </c>
      <c r="B317" s="21">
        <v>46</v>
      </c>
      <c r="C317" s="21">
        <v>1</v>
      </c>
      <c r="D317" s="21">
        <v>0</v>
      </c>
      <c r="E317" s="21">
        <v>138</v>
      </c>
    </row>
    <row r="318" spans="1:5" x14ac:dyDescent="0.3">
      <c r="A318" s="36">
        <v>44227</v>
      </c>
      <c r="B318" s="21">
        <v>27</v>
      </c>
      <c r="C318" s="21">
        <v>0</v>
      </c>
      <c r="D318" s="21">
        <v>50</v>
      </c>
      <c r="E318" s="21">
        <v>138</v>
      </c>
    </row>
    <row r="319" spans="1:5" x14ac:dyDescent="0.3">
      <c r="A319" s="36">
        <v>44228</v>
      </c>
      <c r="B319" s="21">
        <v>45</v>
      </c>
      <c r="C319" s="21">
        <v>2</v>
      </c>
      <c r="D319" s="21">
        <v>0</v>
      </c>
      <c r="E319" s="21">
        <v>112</v>
      </c>
    </row>
    <row r="320" spans="1:5" x14ac:dyDescent="0.3">
      <c r="A320" s="36">
        <v>44229</v>
      </c>
      <c r="B320" s="21">
        <v>34</v>
      </c>
      <c r="C320" s="21">
        <v>0</v>
      </c>
      <c r="D320" s="21">
        <v>81</v>
      </c>
      <c r="E320" s="21">
        <v>132</v>
      </c>
    </row>
    <row r="321" spans="1:5" x14ac:dyDescent="0.3">
      <c r="A321" s="36">
        <v>44230</v>
      </c>
      <c r="B321" s="21">
        <v>50</v>
      </c>
      <c r="C321" s="21">
        <v>0</v>
      </c>
      <c r="D321" s="21">
        <v>160</v>
      </c>
      <c r="E321" s="21">
        <v>99</v>
      </c>
    </row>
    <row r="322" spans="1:5" x14ac:dyDescent="0.3">
      <c r="A322" s="36">
        <v>44231</v>
      </c>
      <c r="B322" s="21">
        <v>54</v>
      </c>
      <c r="C322" s="21">
        <v>0</v>
      </c>
      <c r="D322" s="21">
        <v>0</v>
      </c>
      <c r="E322" s="21">
        <v>114</v>
      </c>
    </row>
    <row r="323" spans="1:5" x14ac:dyDescent="0.3">
      <c r="A323" s="36">
        <v>44232</v>
      </c>
      <c r="B323" s="21">
        <v>32</v>
      </c>
      <c r="C323" s="21">
        <v>1</v>
      </c>
      <c r="D323" s="21">
        <v>0</v>
      </c>
      <c r="E323" s="21">
        <v>114</v>
      </c>
    </row>
    <row r="324" spans="1:5" x14ac:dyDescent="0.3">
      <c r="A324" s="36">
        <v>44233</v>
      </c>
      <c r="B324" s="21">
        <v>27</v>
      </c>
      <c r="C324" s="21">
        <v>0</v>
      </c>
      <c r="D324" s="21">
        <v>0</v>
      </c>
      <c r="E324" s="21">
        <v>114</v>
      </c>
    </row>
    <row r="325" spans="1:5" x14ac:dyDescent="0.3">
      <c r="A325" s="36">
        <v>44234</v>
      </c>
      <c r="B325" s="21">
        <v>12</v>
      </c>
      <c r="C325" s="21">
        <v>0</v>
      </c>
      <c r="D325" s="21">
        <v>0</v>
      </c>
      <c r="E325" s="21">
        <v>114</v>
      </c>
    </row>
    <row r="326" spans="1:5" x14ac:dyDescent="0.3">
      <c r="A326" s="36">
        <v>44235</v>
      </c>
      <c r="B326" s="21">
        <v>23</v>
      </c>
      <c r="C326" s="21">
        <v>1</v>
      </c>
      <c r="D326" s="21">
        <v>0</v>
      </c>
      <c r="E326" s="21">
        <v>114</v>
      </c>
    </row>
    <row r="327" spans="1:5" x14ac:dyDescent="0.3">
      <c r="A327" s="36">
        <v>44236</v>
      </c>
      <c r="B327" s="21">
        <v>28</v>
      </c>
      <c r="C327" s="21">
        <v>0</v>
      </c>
      <c r="D327" s="21">
        <v>0</v>
      </c>
      <c r="E327" s="21">
        <v>92</v>
      </c>
    </row>
    <row r="328" spans="1:5" x14ac:dyDescent="0.3">
      <c r="A328" s="36">
        <v>44237</v>
      </c>
      <c r="B328" s="21">
        <v>32</v>
      </c>
      <c r="C328" s="21">
        <v>0</v>
      </c>
      <c r="D328" s="21">
        <v>0</v>
      </c>
      <c r="E328" s="21">
        <v>92</v>
      </c>
    </row>
    <row r="329" spans="1:5" x14ac:dyDescent="0.3">
      <c r="A329" s="36">
        <v>44238</v>
      </c>
      <c r="B329" s="21">
        <v>37</v>
      </c>
      <c r="C329" s="21">
        <v>0</v>
      </c>
      <c r="D329" s="21">
        <v>16</v>
      </c>
      <c r="E329" s="21">
        <v>85</v>
      </c>
    </row>
    <row r="330" spans="1:5" x14ac:dyDescent="0.3">
      <c r="A330" s="36">
        <v>44239</v>
      </c>
      <c r="B330" s="21">
        <v>40</v>
      </c>
      <c r="C330" s="21">
        <v>0</v>
      </c>
      <c r="D330" s="21">
        <v>0</v>
      </c>
      <c r="E330" s="21">
        <v>64</v>
      </c>
    </row>
    <row r="331" spans="1:5" x14ac:dyDescent="0.3">
      <c r="A331" s="36">
        <v>44240</v>
      </c>
      <c r="B331" s="21">
        <v>36</v>
      </c>
      <c r="C331" s="21">
        <v>3</v>
      </c>
      <c r="D331" s="21">
        <v>0</v>
      </c>
      <c r="E331" s="21">
        <v>64</v>
      </c>
    </row>
    <row r="332" spans="1:5" x14ac:dyDescent="0.3">
      <c r="A332" s="36">
        <v>44241</v>
      </c>
      <c r="B332" s="21">
        <v>8</v>
      </c>
      <c r="C332" s="21">
        <v>0</v>
      </c>
      <c r="D332" s="21">
        <v>59</v>
      </c>
      <c r="E332" s="21">
        <v>64</v>
      </c>
    </row>
    <row r="333" spans="1:5" x14ac:dyDescent="0.3">
      <c r="A333" s="36">
        <v>44242</v>
      </c>
      <c r="B333" s="21">
        <v>26</v>
      </c>
      <c r="C333" s="21">
        <v>0</v>
      </c>
      <c r="D333" s="21">
        <v>0</v>
      </c>
      <c r="E333" s="21">
        <v>64</v>
      </c>
    </row>
    <row r="334" spans="1:5" x14ac:dyDescent="0.3">
      <c r="A334" s="36">
        <v>44243</v>
      </c>
      <c r="B334" s="21">
        <v>12</v>
      </c>
      <c r="C334" s="21">
        <v>0</v>
      </c>
      <c r="D334" s="21">
        <v>24</v>
      </c>
      <c r="E334" s="21">
        <v>61</v>
      </c>
    </row>
    <row r="335" spans="1:5" x14ac:dyDescent="0.3">
      <c r="A335" s="36">
        <v>44244</v>
      </c>
      <c r="B335" s="21">
        <v>52</v>
      </c>
      <c r="C335" s="21">
        <v>1</v>
      </c>
      <c r="D335" s="21">
        <v>0</v>
      </c>
      <c r="E335" s="21">
        <v>61</v>
      </c>
    </row>
    <row r="336" spans="1:5" x14ac:dyDescent="0.3">
      <c r="A336" s="36">
        <v>44245</v>
      </c>
      <c r="B336" s="21">
        <v>15</v>
      </c>
      <c r="C336" s="21">
        <v>0</v>
      </c>
      <c r="D336" s="21">
        <v>9</v>
      </c>
      <c r="E336" s="21">
        <v>57</v>
      </c>
    </row>
    <row r="337" spans="1:5" x14ac:dyDescent="0.3">
      <c r="A337" s="36">
        <v>44246</v>
      </c>
      <c r="B337" s="21">
        <v>30</v>
      </c>
      <c r="C337" s="21">
        <v>0</v>
      </c>
      <c r="D337" s="21">
        <v>0</v>
      </c>
      <c r="E337" s="21">
        <v>57</v>
      </c>
    </row>
    <row r="338" spans="1:5" x14ac:dyDescent="0.3">
      <c r="A338" s="36">
        <v>44247</v>
      </c>
      <c r="B338" s="21">
        <v>14</v>
      </c>
      <c r="C338" s="21">
        <v>0</v>
      </c>
      <c r="D338" s="21">
        <v>0</v>
      </c>
      <c r="E338" s="21">
        <v>57</v>
      </c>
    </row>
    <row r="339" spans="1:5" x14ac:dyDescent="0.3">
      <c r="A339" s="36">
        <v>44248</v>
      </c>
      <c r="B339" s="21">
        <v>8</v>
      </c>
      <c r="C339" s="21">
        <v>0</v>
      </c>
      <c r="D339" s="21">
        <v>0</v>
      </c>
      <c r="E339" s="21">
        <v>57</v>
      </c>
    </row>
    <row r="340" spans="1:5" x14ac:dyDescent="0.3">
      <c r="A340" s="36">
        <v>44249</v>
      </c>
      <c r="B340" s="21">
        <v>22</v>
      </c>
      <c r="C340" s="21">
        <v>0</v>
      </c>
      <c r="D340" s="21">
        <v>37</v>
      </c>
      <c r="E340" s="21">
        <v>57</v>
      </c>
    </row>
    <row r="341" spans="1:5" x14ac:dyDescent="0.3">
      <c r="A341" s="36">
        <v>44250</v>
      </c>
      <c r="B341" s="21">
        <v>18</v>
      </c>
      <c r="C341" s="21">
        <v>1</v>
      </c>
      <c r="D341" s="21">
        <v>1</v>
      </c>
      <c r="E341" s="21">
        <v>50</v>
      </c>
    </row>
    <row r="342" spans="1:5" x14ac:dyDescent="0.3">
      <c r="A342" s="36">
        <v>44251</v>
      </c>
      <c r="B342" s="21">
        <v>39</v>
      </c>
      <c r="C342" s="21">
        <v>0</v>
      </c>
      <c r="D342" s="21">
        <v>0</v>
      </c>
      <c r="E342" s="21">
        <v>50</v>
      </c>
    </row>
    <row r="343" spans="1:5" x14ac:dyDescent="0.3">
      <c r="A343" s="36">
        <v>44252</v>
      </c>
      <c r="B343" s="21">
        <v>22</v>
      </c>
      <c r="C343" s="21">
        <v>0</v>
      </c>
      <c r="D343" s="21">
        <v>0</v>
      </c>
      <c r="E343" s="21">
        <v>50</v>
      </c>
    </row>
    <row r="344" spans="1:5" x14ac:dyDescent="0.3">
      <c r="A344" s="36">
        <v>44253</v>
      </c>
      <c r="B344" s="21">
        <v>13</v>
      </c>
      <c r="C344" s="21">
        <v>0</v>
      </c>
      <c r="D344" s="21">
        <v>0</v>
      </c>
      <c r="E344" s="21">
        <v>50</v>
      </c>
    </row>
    <row r="345" spans="1:5" x14ac:dyDescent="0.3">
      <c r="A345" s="36">
        <v>44254</v>
      </c>
      <c r="B345" s="21">
        <v>22</v>
      </c>
      <c r="C345" s="21">
        <v>0</v>
      </c>
      <c r="D345" s="21">
        <v>50</v>
      </c>
      <c r="E345" s="21">
        <v>50</v>
      </c>
    </row>
    <row r="346" spans="1:5" x14ac:dyDescent="0.3">
      <c r="A346" s="36">
        <v>44255</v>
      </c>
      <c r="B346" s="21">
        <v>10</v>
      </c>
      <c r="C346" s="21">
        <v>0</v>
      </c>
      <c r="D346" s="21">
        <v>323</v>
      </c>
      <c r="E346" s="21">
        <v>50</v>
      </c>
    </row>
    <row r="347" spans="1:5" x14ac:dyDescent="0.3">
      <c r="A347" s="36">
        <v>44256</v>
      </c>
      <c r="B347" s="21">
        <v>28</v>
      </c>
      <c r="C347" s="21">
        <v>0</v>
      </c>
      <c r="D347" s="21">
        <v>19</v>
      </c>
      <c r="E347" s="21">
        <v>50</v>
      </c>
    </row>
    <row r="348" spans="1:5" x14ac:dyDescent="0.3">
      <c r="A348" s="36">
        <v>44257</v>
      </c>
      <c r="B348" s="21">
        <v>13</v>
      </c>
      <c r="C348" s="21">
        <v>0</v>
      </c>
      <c r="D348" s="21">
        <v>41</v>
      </c>
      <c r="E348" s="21">
        <v>22</v>
      </c>
    </row>
    <row r="349" spans="1:5" x14ac:dyDescent="0.3">
      <c r="A349" s="36">
        <v>44258</v>
      </c>
      <c r="B349" s="21">
        <v>18</v>
      </c>
      <c r="C349" s="21">
        <v>0</v>
      </c>
      <c r="D349" s="21">
        <v>3</v>
      </c>
      <c r="E349" s="21">
        <v>37</v>
      </c>
    </row>
    <row r="350" spans="1:5" x14ac:dyDescent="0.3">
      <c r="A350" s="36">
        <v>44259</v>
      </c>
      <c r="B350" s="21">
        <v>26</v>
      </c>
      <c r="C350" s="21">
        <v>0</v>
      </c>
      <c r="D350" s="21">
        <v>13</v>
      </c>
      <c r="E350" s="21">
        <v>35</v>
      </c>
    </row>
    <row r="351" spans="1:5" x14ac:dyDescent="0.3">
      <c r="A351" s="36">
        <v>44260</v>
      </c>
      <c r="B351" s="21">
        <v>12</v>
      </c>
      <c r="C351" s="21">
        <v>0</v>
      </c>
      <c r="D351" s="21">
        <v>0</v>
      </c>
      <c r="E351" s="21">
        <v>35</v>
      </c>
    </row>
    <row r="352" spans="1:5" x14ac:dyDescent="0.3">
      <c r="A352" s="36">
        <v>44261</v>
      </c>
      <c r="B352" s="21">
        <v>15</v>
      </c>
      <c r="C352" s="21">
        <v>0</v>
      </c>
      <c r="D352" s="21">
        <v>0</v>
      </c>
      <c r="E352" s="21">
        <v>35</v>
      </c>
    </row>
    <row r="353" spans="1:5" x14ac:dyDescent="0.3">
      <c r="A353" s="36">
        <v>44262</v>
      </c>
      <c r="B353" s="21">
        <v>6</v>
      </c>
      <c r="C353" s="21">
        <v>0</v>
      </c>
      <c r="D353" s="21">
        <v>10</v>
      </c>
      <c r="E353" s="21">
        <v>25</v>
      </c>
    </row>
    <row r="354" spans="1:5" x14ac:dyDescent="0.3">
      <c r="A354" s="36">
        <v>44263</v>
      </c>
      <c r="B354" s="21">
        <v>5</v>
      </c>
      <c r="C354" s="21">
        <v>0</v>
      </c>
      <c r="D354" s="21">
        <v>0</v>
      </c>
      <c r="E354" s="21">
        <v>25</v>
      </c>
    </row>
    <row r="355" spans="1:5" x14ac:dyDescent="0.3">
      <c r="A355" s="36">
        <v>44264</v>
      </c>
      <c r="B355" s="21">
        <v>30</v>
      </c>
      <c r="C355" s="21">
        <v>0</v>
      </c>
      <c r="D355" s="21">
        <v>20</v>
      </c>
      <c r="E355" s="21">
        <v>25</v>
      </c>
    </row>
    <row r="356" spans="1:5" x14ac:dyDescent="0.3">
      <c r="A356" s="36">
        <v>44265</v>
      </c>
      <c r="B356" s="21">
        <v>15</v>
      </c>
      <c r="C356" s="21">
        <v>0</v>
      </c>
      <c r="D356" s="21">
        <v>0</v>
      </c>
      <c r="E356" s="21">
        <v>25</v>
      </c>
    </row>
    <row r="357" spans="1:5" x14ac:dyDescent="0.3">
      <c r="A357" s="36">
        <v>44266</v>
      </c>
      <c r="B357" s="21">
        <v>9</v>
      </c>
      <c r="C357" s="21">
        <v>0</v>
      </c>
      <c r="D357" s="21">
        <v>0</v>
      </c>
      <c r="E357" s="21">
        <v>25</v>
      </c>
    </row>
    <row r="358" spans="1:5" x14ac:dyDescent="0.3">
      <c r="A358" s="36">
        <v>44267</v>
      </c>
      <c r="B358" s="21">
        <v>24</v>
      </c>
      <c r="C358" s="21">
        <v>0</v>
      </c>
      <c r="D358" s="21">
        <v>0</v>
      </c>
      <c r="E358" s="21">
        <v>25</v>
      </c>
    </row>
    <row r="359" spans="1:5" x14ac:dyDescent="0.3">
      <c r="A359" s="36">
        <v>44268</v>
      </c>
      <c r="B359" s="21">
        <v>13</v>
      </c>
      <c r="C359" s="21">
        <v>0</v>
      </c>
      <c r="D359" s="21">
        <v>0</v>
      </c>
      <c r="E359" s="21">
        <v>25</v>
      </c>
    </row>
    <row r="360" spans="1:5" x14ac:dyDescent="0.3">
      <c r="A360" s="36">
        <v>44269</v>
      </c>
      <c r="B360" s="21">
        <v>10</v>
      </c>
      <c r="C360" s="21">
        <v>0</v>
      </c>
      <c r="D360" s="21">
        <v>0</v>
      </c>
      <c r="E360" s="21">
        <v>30</v>
      </c>
    </row>
    <row r="361" spans="1:5" x14ac:dyDescent="0.3">
      <c r="A361" s="36">
        <v>44270</v>
      </c>
      <c r="B361" s="21">
        <v>2</v>
      </c>
      <c r="C361" s="21">
        <v>0</v>
      </c>
      <c r="D361" s="21">
        <v>0</v>
      </c>
      <c r="E361" s="21">
        <v>30</v>
      </c>
    </row>
    <row r="362" spans="1:5" x14ac:dyDescent="0.3">
      <c r="A362" s="36">
        <v>44271</v>
      </c>
      <c r="B362" s="21">
        <v>14</v>
      </c>
      <c r="C362" s="21">
        <v>0</v>
      </c>
      <c r="D362" s="21">
        <v>0</v>
      </c>
      <c r="E362" s="21">
        <v>30</v>
      </c>
    </row>
    <row r="363" spans="1:5" x14ac:dyDescent="0.3">
      <c r="A363" s="36">
        <v>44272</v>
      </c>
      <c r="B363" s="21">
        <v>18</v>
      </c>
      <c r="C363" s="21">
        <v>0</v>
      </c>
      <c r="D363" s="21">
        <v>15</v>
      </c>
      <c r="E363" s="21">
        <v>30</v>
      </c>
    </row>
    <row r="364" spans="1:5" x14ac:dyDescent="0.3">
      <c r="A364" s="36">
        <v>44273</v>
      </c>
      <c r="B364" s="21">
        <v>26</v>
      </c>
      <c r="C364" s="21">
        <v>0</v>
      </c>
      <c r="D364" s="21">
        <v>23</v>
      </c>
      <c r="E364" s="21">
        <v>30</v>
      </c>
    </row>
    <row r="365" spans="1:5" x14ac:dyDescent="0.3">
      <c r="A365" s="36">
        <v>44274</v>
      </c>
      <c r="B365" s="21">
        <v>20</v>
      </c>
      <c r="C365" s="21">
        <v>0</v>
      </c>
      <c r="D365" s="21">
        <v>0</v>
      </c>
      <c r="E365" s="21">
        <v>30</v>
      </c>
    </row>
    <row r="366" spans="1:5" x14ac:dyDescent="0.3">
      <c r="A366" s="36">
        <v>44275</v>
      </c>
      <c r="B366" s="21">
        <v>16</v>
      </c>
      <c r="C366" s="21">
        <v>0</v>
      </c>
      <c r="D366" s="21">
        <v>0</v>
      </c>
      <c r="E366" s="21">
        <v>30</v>
      </c>
    </row>
    <row r="367" spans="1:5" x14ac:dyDescent="0.3">
      <c r="A367" s="36">
        <v>44276</v>
      </c>
      <c r="B367" s="21">
        <v>18</v>
      </c>
      <c r="C367" s="21">
        <v>0</v>
      </c>
      <c r="D367" s="21">
        <v>6</v>
      </c>
      <c r="E367" s="21">
        <v>32</v>
      </c>
    </row>
    <row r="368" spans="1:5" x14ac:dyDescent="0.3">
      <c r="A368" s="36">
        <v>44277</v>
      </c>
      <c r="B368" s="21">
        <v>14</v>
      </c>
      <c r="C368" s="21">
        <v>0</v>
      </c>
      <c r="D368" s="21">
        <v>0</v>
      </c>
      <c r="E368" s="21">
        <v>32</v>
      </c>
    </row>
    <row r="369" spans="1:5" x14ac:dyDescent="0.3">
      <c r="A369" s="36">
        <v>44278</v>
      </c>
      <c r="B369" s="21">
        <v>15</v>
      </c>
      <c r="C369" s="21">
        <v>0</v>
      </c>
      <c r="D369" s="21">
        <v>8</v>
      </c>
      <c r="E369" s="21">
        <v>32</v>
      </c>
    </row>
    <row r="370" spans="1:5" x14ac:dyDescent="0.3">
      <c r="A370" s="36">
        <v>44279</v>
      </c>
      <c r="B370" s="21">
        <v>17</v>
      </c>
      <c r="C370" s="21">
        <v>1</v>
      </c>
      <c r="D370" s="21">
        <v>25232</v>
      </c>
      <c r="E370" s="21">
        <v>37</v>
      </c>
    </row>
    <row r="371" spans="1:5" x14ac:dyDescent="0.3">
      <c r="A371" s="36">
        <v>44280</v>
      </c>
      <c r="B371" s="21">
        <v>16</v>
      </c>
      <c r="C371" s="21">
        <v>0</v>
      </c>
      <c r="D371" s="21">
        <v>0</v>
      </c>
      <c r="E371" s="21">
        <v>37</v>
      </c>
    </row>
    <row r="372" spans="1:5" x14ac:dyDescent="0.3">
      <c r="A372" s="36">
        <v>44281</v>
      </c>
      <c r="B372" s="21">
        <v>27</v>
      </c>
      <c r="C372" s="21">
        <v>0</v>
      </c>
      <c r="D372" s="21">
        <v>0</v>
      </c>
      <c r="E372" s="21">
        <v>37</v>
      </c>
    </row>
    <row r="373" spans="1:5" x14ac:dyDescent="0.3">
      <c r="A373" s="36">
        <v>44282</v>
      </c>
      <c r="B373" s="21">
        <v>26</v>
      </c>
      <c r="C373" s="21">
        <v>0</v>
      </c>
      <c r="D373" s="21">
        <v>0</v>
      </c>
      <c r="E373" s="21">
        <v>37</v>
      </c>
    </row>
    <row r="374" spans="1:5" x14ac:dyDescent="0.3">
      <c r="A374" s="36">
        <v>44283</v>
      </c>
      <c r="B374" s="21">
        <v>19</v>
      </c>
      <c r="C374" s="21">
        <v>0</v>
      </c>
      <c r="D374" s="21">
        <v>69</v>
      </c>
      <c r="E374" s="21">
        <v>39</v>
      </c>
    </row>
    <row r="375" spans="1:5" x14ac:dyDescent="0.3">
      <c r="A375" s="36">
        <v>44284</v>
      </c>
      <c r="B375" s="21">
        <v>28</v>
      </c>
      <c r="C375" s="21">
        <v>0</v>
      </c>
      <c r="D375" s="21">
        <v>1</v>
      </c>
      <c r="E375" s="21">
        <v>39</v>
      </c>
    </row>
    <row r="376" spans="1:5" x14ac:dyDescent="0.3">
      <c r="A376" s="36">
        <v>44285</v>
      </c>
      <c r="B376" s="21">
        <v>22</v>
      </c>
      <c r="C376" s="21">
        <v>0</v>
      </c>
      <c r="D376" s="21">
        <v>3</v>
      </c>
      <c r="E376" s="21">
        <v>44</v>
      </c>
    </row>
    <row r="377" spans="1:5" x14ac:dyDescent="0.3">
      <c r="A377" s="36">
        <v>44286</v>
      </c>
      <c r="B377" s="21">
        <v>35</v>
      </c>
      <c r="C377" s="21">
        <v>0</v>
      </c>
      <c r="D377" s="21">
        <v>0</v>
      </c>
      <c r="E377" s="21">
        <v>44</v>
      </c>
    </row>
    <row r="378" spans="1:5" x14ac:dyDescent="0.3">
      <c r="A378" s="36">
        <v>44287</v>
      </c>
      <c r="B378" s="21">
        <v>38</v>
      </c>
      <c r="C378" s="21">
        <v>0</v>
      </c>
      <c r="D378" s="21">
        <v>0</v>
      </c>
      <c r="E378" s="21">
        <v>44</v>
      </c>
    </row>
    <row r="379" spans="1:5" x14ac:dyDescent="0.3">
      <c r="A379" s="36">
        <v>44288</v>
      </c>
      <c r="B379" s="21">
        <v>26</v>
      </c>
      <c r="C379" s="21">
        <v>0</v>
      </c>
      <c r="D379" s="21">
        <v>0</v>
      </c>
      <c r="E379" s="21">
        <v>44</v>
      </c>
    </row>
    <row r="380" spans="1:5" x14ac:dyDescent="0.3">
      <c r="A380" s="36">
        <v>44289</v>
      </c>
      <c r="B380" s="21">
        <v>28</v>
      </c>
      <c r="C380" s="21">
        <v>0</v>
      </c>
      <c r="D380" s="21">
        <v>0</v>
      </c>
      <c r="E380" s="21">
        <v>44</v>
      </c>
    </row>
    <row r="381" spans="1:5" x14ac:dyDescent="0.3">
      <c r="A381" s="36">
        <v>44290</v>
      </c>
      <c r="B381" s="21">
        <v>7</v>
      </c>
      <c r="C381" s="21">
        <v>0</v>
      </c>
      <c r="D381" s="21">
        <v>0</v>
      </c>
      <c r="E381" s="21">
        <v>44</v>
      </c>
    </row>
    <row r="382" spans="1:5" x14ac:dyDescent="0.3">
      <c r="A382" s="36">
        <v>44291</v>
      </c>
      <c r="B382" s="21">
        <v>23</v>
      </c>
      <c r="C382" s="21">
        <v>2</v>
      </c>
      <c r="D382" s="21">
        <v>233</v>
      </c>
      <c r="E382" s="21">
        <v>24</v>
      </c>
    </row>
    <row r="383" spans="1:5" x14ac:dyDescent="0.3">
      <c r="A383" s="36">
        <v>44292</v>
      </c>
      <c r="B383" s="21">
        <v>16</v>
      </c>
      <c r="C383" s="21">
        <v>0</v>
      </c>
      <c r="D383" s="21">
        <v>0</v>
      </c>
      <c r="E383" s="21">
        <v>24</v>
      </c>
    </row>
    <row r="384" spans="1:5" x14ac:dyDescent="0.3">
      <c r="A384" s="36">
        <v>44293</v>
      </c>
      <c r="B384" s="21">
        <v>24</v>
      </c>
      <c r="C384" s="21">
        <v>0</v>
      </c>
      <c r="D384" s="21">
        <v>0</v>
      </c>
      <c r="E384" s="21">
        <v>24</v>
      </c>
    </row>
    <row r="385" spans="1:5" x14ac:dyDescent="0.3">
      <c r="A385" s="36">
        <v>44294</v>
      </c>
      <c r="B385" s="21">
        <v>27</v>
      </c>
      <c r="C385" s="21">
        <v>0</v>
      </c>
      <c r="D385" s="21">
        <v>0</v>
      </c>
      <c r="E385" s="21">
        <v>24</v>
      </c>
    </row>
    <row r="386" spans="1:5" x14ac:dyDescent="0.3">
      <c r="A386" s="36">
        <v>44295</v>
      </c>
      <c r="B386" s="21">
        <v>27</v>
      </c>
      <c r="C386" s="21">
        <v>0</v>
      </c>
      <c r="D386" s="21">
        <v>0</v>
      </c>
      <c r="E386" s="21">
        <v>24</v>
      </c>
    </row>
    <row r="387" spans="1:5" x14ac:dyDescent="0.3">
      <c r="A387" s="36">
        <v>44296</v>
      </c>
      <c r="B387" s="21">
        <v>34</v>
      </c>
      <c r="C387" s="21">
        <v>0</v>
      </c>
      <c r="D387" s="21">
        <v>94</v>
      </c>
      <c r="E387" s="21">
        <v>24</v>
      </c>
    </row>
    <row r="388" spans="1:5" x14ac:dyDescent="0.3">
      <c r="A388" s="36">
        <v>44297</v>
      </c>
      <c r="B388" s="21">
        <v>30</v>
      </c>
      <c r="C388" s="21">
        <v>0</v>
      </c>
      <c r="D388" s="21">
        <v>0</v>
      </c>
      <c r="E388" s="21">
        <v>24</v>
      </c>
    </row>
    <row r="389" spans="1:5" x14ac:dyDescent="0.3">
      <c r="A389" s="36">
        <v>44298</v>
      </c>
      <c r="B389" s="21">
        <v>33</v>
      </c>
      <c r="C389" s="21">
        <v>1</v>
      </c>
      <c r="D389" s="21">
        <v>0</v>
      </c>
      <c r="E389" s="21">
        <v>24</v>
      </c>
    </row>
    <row r="390" spans="1:5" x14ac:dyDescent="0.3">
      <c r="A390" s="36">
        <v>44299</v>
      </c>
      <c r="B390" s="21">
        <v>26</v>
      </c>
      <c r="C390" s="21">
        <v>0</v>
      </c>
      <c r="D390" s="21">
        <v>119</v>
      </c>
      <c r="E390" s="21">
        <v>27</v>
      </c>
    </row>
    <row r="391" spans="1:5" x14ac:dyDescent="0.3">
      <c r="A391" s="36">
        <v>44300</v>
      </c>
      <c r="B391" s="21">
        <v>47</v>
      </c>
      <c r="C391" s="21">
        <v>0</v>
      </c>
      <c r="D391" s="21">
        <v>0</v>
      </c>
      <c r="E391" s="21">
        <v>27</v>
      </c>
    </row>
    <row r="392" spans="1:5" x14ac:dyDescent="0.3">
      <c r="A392" s="36">
        <v>44301</v>
      </c>
      <c r="B392" s="21">
        <v>30</v>
      </c>
      <c r="C392" s="21">
        <v>0</v>
      </c>
      <c r="D392" s="21">
        <v>0</v>
      </c>
      <c r="E392" s="21">
        <v>27</v>
      </c>
    </row>
    <row r="393" spans="1:5" x14ac:dyDescent="0.3">
      <c r="A393" s="36">
        <v>44302</v>
      </c>
      <c r="B393" s="21">
        <v>38</v>
      </c>
      <c r="C393" s="21">
        <v>0</v>
      </c>
      <c r="D393" s="21">
        <v>0</v>
      </c>
      <c r="E393" s="21">
        <v>27</v>
      </c>
    </row>
    <row r="394" spans="1:5" x14ac:dyDescent="0.3">
      <c r="A394" s="36">
        <v>44303</v>
      </c>
      <c r="B394" s="21">
        <v>18</v>
      </c>
      <c r="C394" s="21">
        <v>0</v>
      </c>
      <c r="D394" s="21">
        <v>0</v>
      </c>
      <c r="E394" s="21">
        <v>27</v>
      </c>
    </row>
    <row r="395" spans="1:5" x14ac:dyDescent="0.3">
      <c r="A395" s="36">
        <v>44304</v>
      </c>
      <c r="B395" s="21">
        <v>26</v>
      </c>
      <c r="C395" s="21">
        <v>3</v>
      </c>
      <c r="D395" s="21">
        <v>0</v>
      </c>
      <c r="E395" s="21">
        <v>27</v>
      </c>
    </row>
    <row r="396" spans="1:5" x14ac:dyDescent="0.3">
      <c r="A396" s="36">
        <v>44305</v>
      </c>
      <c r="B396" s="21">
        <v>55</v>
      </c>
      <c r="C396" s="21">
        <v>0</v>
      </c>
      <c r="D396" s="21">
        <v>0</v>
      </c>
      <c r="E396" s="21">
        <v>27</v>
      </c>
    </row>
    <row r="397" spans="1:5" x14ac:dyDescent="0.3">
      <c r="A397" s="36">
        <v>44306</v>
      </c>
      <c r="B397" s="21">
        <v>-126</v>
      </c>
      <c r="C397" s="21">
        <v>0</v>
      </c>
      <c r="D397" s="21">
        <v>0</v>
      </c>
      <c r="E397" s="21">
        <v>27</v>
      </c>
    </row>
    <row r="398" spans="1:5" x14ac:dyDescent="0.3">
      <c r="A398" s="36">
        <v>44307</v>
      </c>
      <c r="B398" s="21">
        <v>46</v>
      </c>
      <c r="C398" s="21">
        <v>0</v>
      </c>
      <c r="D398" s="21">
        <v>0</v>
      </c>
      <c r="E398" s="21">
        <v>27</v>
      </c>
    </row>
    <row r="399" spans="1:5" x14ac:dyDescent="0.3">
      <c r="A399" s="36">
        <v>44308</v>
      </c>
      <c r="B399" s="21">
        <v>44</v>
      </c>
      <c r="C399" s="21">
        <v>0</v>
      </c>
      <c r="D399" s="21">
        <v>0</v>
      </c>
      <c r="E399" s="21">
        <v>27</v>
      </c>
    </row>
    <row r="400" spans="1:5" x14ac:dyDescent="0.3">
      <c r="A400" s="36">
        <v>44309</v>
      </c>
      <c r="B400" s="21">
        <v>214</v>
      </c>
      <c r="C400" s="21">
        <v>0</v>
      </c>
      <c r="D400" s="21">
        <v>0</v>
      </c>
      <c r="E400" s="21">
        <v>27</v>
      </c>
    </row>
    <row r="401" spans="1:5" x14ac:dyDescent="0.3">
      <c r="A401" s="36">
        <v>44310</v>
      </c>
      <c r="B401" s="21">
        <v>60</v>
      </c>
      <c r="C401" s="21">
        <v>0</v>
      </c>
      <c r="D401" s="21">
        <v>0</v>
      </c>
      <c r="E401" s="21">
        <v>27</v>
      </c>
    </row>
    <row r="402" spans="1:5" x14ac:dyDescent="0.3">
      <c r="A402" s="36">
        <v>44311</v>
      </c>
      <c r="B402" s="21">
        <v>22</v>
      </c>
      <c r="C402" s="21">
        <v>0</v>
      </c>
      <c r="D402" s="21">
        <v>0</v>
      </c>
      <c r="E402" s="21">
        <v>27</v>
      </c>
    </row>
    <row r="403" spans="1:5" x14ac:dyDescent="0.3">
      <c r="A403" s="36">
        <v>44312</v>
      </c>
      <c r="B403" s="21">
        <v>29</v>
      </c>
      <c r="C403" s="21">
        <v>0</v>
      </c>
      <c r="D403" s="21">
        <v>0</v>
      </c>
      <c r="E403" s="21">
        <v>27</v>
      </c>
    </row>
    <row r="404" spans="1:5" x14ac:dyDescent="0.3">
      <c r="A404" s="36">
        <v>44313</v>
      </c>
      <c r="B404" s="21">
        <v>31</v>
      </c>
      <c r="C404" s="21">
        <v>1</v>
      </c>
      <c r="D404" s="21">
        <v>524</v>
      </c>
      <c r="E404" s="21">
        <v>33</v>
      </c>
    </row>
    <row r="405" spans="1:5" x14ac:dyDescent="0.3">
      <c r="A405" s="36">
        <v>44314</v>
      </c>
      <c r="B405" s="21">
        <v>69</v>
      </c>
      <c r="C405" s="21">
        <v>0</v>
      </c>
      <c r="D405" s="21">
        <v>0</v>
      </c>
      <c r="E405" s="21">
        <v>33</v>
      </c>
    </row>
    <row r="406" spans="1:5" x14ac:dyDescent="0.3">
      <c r="A406" s="36">
        <v>44315</v>
      </c>
      <c r="B406" s="21">
        <v>39</v>
      </c>
      <c r="C406" s="21">
        <v>0</v>
      </c>
      <c r="D406" s="21">
        <v>0</v>
      </c>
      <c r="E406" s="21">
        <v>33</v>
      </c>
    </row>
    <row r="407" spans="1:5" x14ac:dyDescent="0.3">
      <c r="A407" s="36">
        <v>44316</v>
      </c>
      <c r="B407" s="21">
        <v>23</v>
      </c>
      <c r="C407" s="21">
        <v>0</v>
      </c>
      <c r="D407" s="21">
        <v>0</v>
      </c>
      <c r="E407" s="21">
        <v>33</v>
      </c>
    </row>
    <row r="408" spans="1:5" x14ac:dyDescent="0.3">
      <c r="A408" s="36">
        <v>44317</v>
      </c>
      <c r="B408" s="21">
        <v>45</v>
      </c>
      <c r="C408" s="21">
        <v>0</v>
      </c>
      <c r="D408" s="21">
        <v>0</v>
      </c>
      <c r="E408" s="21">
        <v>33</v>
      </c>
    </row>
    <row r="409" spans="1:5" x14ac:dyDescent="0.3">
      <c r="A409" s="36">
        <v>44318</v>
      </c>
      <c r="B409" s="21">
        <v>59</v>
      </c>
      <c r="C409" s="21">
        <v>0</v>
      </c>
      <c r="D409" s="21">
        <v>230</v>
      </c>
      <c r="E409" s="21">
        <v>38</v>
      </c>
    </row>
    <row r="410" spans="1:5" x14ac:dyDescent="0.3">
      <c r="A410" s="36">
        <v>44319</v>
      </c>
      <c r="B410" s="21">
        <v>70</v>
      </c>
      <c r="C410" s="21">
        <v>1</v>
      </c>
      <c r="D410" s="21">
        <v>0</v>
      </c>
      <c r="E410" s="21">
        <v>38</v>
      </c>
    </row>
    <row r="411" spans="1:5" x14ac:dyDescent="0.3">
      <c r="A411" s="36">
        <v>44320</v>
      </c>
      <c r="B411" s="21">
        <v>50</v>
      </c>
      <c r="C411" s="21">
        <v>0</v>
      </c>
      <c r="D411" s="21">
        <v>0</v>
      </c>
      <c r="E411" s="21">
        <v>38</v>
      </c>
    </row>
    <row r="412" spans="1:5" x14ac:dyDescent="0.3">
      <c r="A412" s="36">
        <v>44321</v>
      </c>
      <c r="B412" s="21">
        <v>72</v>
      </c>
      <c r="C412" s="21">
        <v>3</v>
      </c>
      <c r="D412" s="21">
        <v>0</v>
      </c>
      <c r="E412" s="21">
        <v>38</v>
      </c>
    </row>
    <row r="413" spans="1:5" x14ac:dyDescent="0.3">
      <c r="A413" s="36">
        <v>44322</v>
      </c>
      <c r="B413" s="21">
        <v>84</v>
      </c>
      <c r="C413" s="21">
        <v>0</v>
      </c>
      <c r="D413" s="21">
        <v>0</v>
      </c>
      <c r="E413" s="21">
        <v>38</v>
      </c>
    </row>
    <row r="414" spans="1:5" x14ac:dyDescent="0.3">
      <c r="A414" s="36">
        <v>44323</v>
      </c>
      <c r="B414" s="21">
        <v>47</v>
      </c>
      <c r="C414" s="21">
        <v>0</v>
      </c>
      <c r="D414" s="21">
        <v>272</v>
      </c>
      <c r="E414" s="21">
        <v>38</v>
      </c>
    </row>
    <row r="415" spans="1:5" x14ac:dyDescent="0.3">
      <c r="A415" s="36">
        <v>44324</v>
      </c>
      <c r="B415" s="21">
        <v>29</v>
      </c>
      <c r="C415" s="21">
        <v>0</v>
      </c>
      <c r="D415" s="21">
        <v>47</v>
      </c>
      <c r="E415" s="21">
        <v>38</v>
      </c>
    </row>
    <row r="416" spans="1:5" x14ac:dyDescent="0.3">
      <c r="A416" s="36">
        <v>44325</v>
      </c>
      <c r="B416" s="21">
        <v>43</v>
      </c>
      <c r="C416" s="21">
        <v>0</v>
      </c>
      <c r="D416" s="21">
        <v>0</v>
      </c>
      <c r="E416" s="21">
        <v>38</v>
      </c>
    </row>
    <row r="417" spans="1:5" x14ac:dyDescent="0.3">
      <c r="A417" s="36">
        <v>44326</v>
      </c>
      <c r="B417" s="21">
        <v>59</v>
      </c>
      <c r="C417" s="21">
        <v>0</v>
      </c>
      <c r="D417" s="21">
        <v>0</v>
      </c>
      <c r="E417" s="21">
        <v>38</v>
      </c>
    </row>
    <row r="418" spans="1:5" x14ac:dyDescent="0.3">
      <c r="A418" s="36">
        <v>44327</v>
      </c>
      <c r="B418" s="21">
        <v>92</v>
      </c>
      <c r="C418" s="21">
        <v>0</v>
      </c>
      <c r="D418" s="21">
        <v>0</v>
      </c>
      <c r="E418" s="21">
        <v>84</v>
      </c>
    </row>
    <row r="419" spans="1:5" x14ac:dyDescent="0.3">
      <c r="A419" s="36">
        <v>44328</v>
      </c>
      <c r="B419" s="21">
        <v>96</v>
      </c>
      <c r="C419" s="21">
        <v>1</v>
      </c>
      <c r="D419" s="21">
        <v>0</v>
      </c>
      <c r="E419" s="21">
        <v>94</v>
      </c>
    </row>
    <row r="420" spans="1:5" x14ac:dyDescent="0.3">
      <c r="A420" s="36">
        <v>44329</v>
      </c>
      <c r="B420" s="21">
        <v>50</v>
      </c>
      <c r="C420" s="21">
        <v>0</v>
      </c>
      <c r="D420" s="21">
        <v>0</v>
      </c>
      <c r="E420" s="21">
        <v>94</v>
      </c>
    </row>
    <row r="421" spans="1:5" x14ac:dyDescent="0.3">
      <c r="A421" s="36">
        <v>44330</v>
      </c>
      <c r="B421" s="21">
        <v>55</v>
      </c>
      <c r="C421" s="21">
        <v>0</v>
      </c>
      <c r="D421" s="21">
        <v>0</v>
      </c>
      <c r="E421" s="21">
        <v>94</v>
      </c>
    </row>
    <row r="422" spans="1:5" x14ac:dyDescent="0.3">
      <c r="A422" s="36">
        <v>44331</v>
      </c>
      <c r="B422" s="21">
        <v>80</v>
      </c>
      <c r="C422" s="21">
        <v>0</v>
      </c>
      <c r="D422" s="21">
        <v>458</v>
      </c>
      <c r="E422" s="21">
        <v>83</v>
      </c>
    </row>
    <row r="423" spans="1:5" x14ac:dyDescent="0.3">
      <c r="A423" s="36">
        <v>44332</v>
      </c>
      <c r="B423" s="21">
        <v>71</v>
      </c>
      <c r="C423" s="21">
        <v>2</v>
      </c>
      <c r="D423" s="21">
        <v>0</v>
      </c>
      <c r="E423" s="21">
        <v>83</v>
      </c>
    </row>
    <row r="424" spans="1:5" x14ac:dyDescent="0.3">
      <c r="A424" s="36">
        <v>44333</v>
      </c>
      <c r="B424" s="21">
        <v>164</v>
      </c>
      <c r="C424" s="21">
        <v>1</v>
      </c>
      <c r="D424" s="21">
        <v>0</v>
      </c>
      <c r="E424" s="21">
        <v>121</v>
      </c>
    </row>
    <row r="425" spans="1:5" x14ac:dyDescent="0.3">
      <c r="A425" s="36">
        <v>44334</v>
      </c>
      <c r="B425" s="21">
        <v>129</v>
      </c>
      <c r="C425" s="21">
        <v>0</v>
      </c>
      <c r="D425" s="21">
        <v>0</v>
      </c>
      <c r="E425" s="21">
        <v>121</v>
      </c>
    </row>
    <row r="426" spans="1:5" x14ac:dyDescent="0.3">
      <c r="A426" s="36">
        <v>44335</v>
      </c>
      <c r="B426" s="21">
        <v>147</v>
      </c>
      <c r="C426" s="21">
        <v>0</v>
      </c>
      <c r="D426" s="21">
        <v>0</v>
      </c>
      <c r="E426" s="21">
        <v>121</v>
      </c>
    </row>
    <row r="427" spans="1:5" x14ac:dyDescent="0.3">
      <c r="A427" s="36">
        <v>44336</v>
      </c>
      <c r="B427" s="21">
        <v>137</v>
      </c>
      <c r="C427" s="21">
        <v>0</v>
      </c>
      <c r="D427" s="21">
        <v>0</v>
      </c>
      <c r="E427" s="21">
        <v>121</v>
      </c>
    </row>
    <row r="428" spans="1:5" x14ac:dyDescent="0.3">
      <c r="A428" s="36">
        <v>44337</v>
      </c>
      <c r="B428" s="21">
        <v>227</v>
      </c>
      <c r="C428" s="21">
        <v>6</v>
      </c>
      <c r="D428" s="21">
        <v>451</v>
      </c>
      <c r="E428" s="21">
        <v>140</v>
      </c>
    </row>
    <row r="429" spans="1:5" x14ac:dyDescent="0.3">
      <c r="A429" s="36">
        <v>44338</v>
      </c>
      <c r="B429" s="21">
        <v>185</v>
      </c>
      <c r="C429" s="21">
        <v>1</v>
      </c>
      <c r="D429" s="21">
        <v>521</v>
      </c>
      <c r="E429" s="21">
        <v>140</v>
      </c>
    </row>
    <row r="430" spans="1:5" x14ac:dyDescent="0.3">
      <c r="A430" s="36">
        <v>44339</v>
      </c>
      <c r="B430" s="21">
        <v>155</v>
      </c>
      <c r="C430" s="21">
        <v>1</v>
      </c>
      <c r="D430" s="21">
        <v>0</v>
      </c>
      <c r="E430" s="21">
        <v>140</v>
      </c>
    </row>
    <row r="431" spans="1:5" x14ac:dyDescent="0.3">
      <c r="A431" s="36">
        <v>44340</v>
      </c>
      <c r="B431" s="21">
        <v>207</v>
      </c>
      <c r="C431" s="21">
        <v>1</v>
      </c>
      <c r="D431" s="21">
        <v>0</v>
      </c>
      <c r="E431" s="21">
        <v>186</v>
      </c>
    </row>
    <row r="432" spans="1:5" x14ac:dyDescent="0.3">
      <c r="A432" s="36">
        <v>44341</v>
      </c>
      <c r="B432" s="21">
        <v>313</v>
      </c>
      <c r="C432" s="21">
        <v>2</v>
      </c>
      <c r="D432" s="21">
        <v>0</v>
      </c>
      <c r="E432" s="21">
        <v>186</v>
      </c>
    </row>
    <row r="433" spans="1:5" x14ac:dyDescent="0.3">
      <c r="A433" s="36">
        <v>44342</v>
      </c>
      <c r="B433" s="21">
        <v>637</v>
      </c>
      <c r="C433" s="21">
        <v>0</v>
      </c>
      <c r="D433" s="21">
        <v>0</v>
      </c>
      <c r="E433" s="21">
        <v>301</v>
      </c>
    </row>
    <row r="434" spans="1:5" x14ac:dyDescent="0.3">
      <c r="A434" s="36">
        <v>44343</v>
      </c>
      <c r="B434" s="21">
        <v>700</v>
      </c>
      <c r="C434" s="21">
        <v>1</v>
      </c>
      <c r="D434" s="21">
        <v>0</v>
      </c>
      <c r="E434" s="21">
        <v>301</v>
      </c>
    </row>
    <row r="435" spans="1:5" x14ac:dyDescent="0.3">
      <c r="A435" s="36">
        <v>44344</v>
      </c>
      <c r="B435" s="21">
        <v>692</v>
      </c>
      <c r="C435" s="21">
        <v>0</v>
      </c>
      <c r="D435" s="21">
        <v>0</v>
      </c>
      <c r="E435" s="21">
        <v>364</v>
      </c>
    </row>
    <row r="436" spans="1:5" x14ac:dyDescent="0.3">
      <c r="A436" s="36">
        <v>44345</v>
      </c>
      <c r="B436" s="21">
        <v>524</v>
      </c>
      <c r="C436" s="21">
        <v>0</v>
      </c>
      <c r="D436" s="21">
        <v>0</v>
      </c>
      <c r="E436" s="21">
        <v>434</v>
      </c>
    </row>
    <row r="437" spans="1:5" x14ac:dyDescent="0.3">
      <c r="A437" s="36">
        <v>44346</v>
      </c>
      <c r="B437" s="21">
        <v>614</v>
      </c>
      <c r="C437" s="21">
        <v>0</v>
      </c>
      <c r="D437" s="21">
        <v>2749</v>
      </c>
      <c r="E437" s="21">
        <v>445</v>
      </c>
    </row>
    <row r="438" spans="1:5" x14ac:dyDescent="0.3">
      <c r="A438" s="36">
        <v>44347</v>
      </c>
      <c r="B438" s="21">
        <v>915</v>
      </c>
      <c r="C438" s="21">
        <v>2</v>
      </c>
      <c r="D438" s="21">
        <v>0</v>
      </c>
      <c r="E438" s="21">
        <v>445</v>
      </c>
    </row>
    <row r="439" spans="1:5" x14ac:dyDescent="0.3">
      <c r="A439" s="36">
        <v>44348</v>
      </c>
      <c r="B439" s="21">
        <v>1083</v>
      </c>
      <c r="C439" s="21">
        <v>1</v>
      </c>
      <c r="D439" s="21">
        <v>1610</v>
      </c>
      <c r="E439" s="21">
        <v>522</v>
      </c>
    </row>
    <row r="440" spans="1:5" x14ac:dyDescent="0.3">
      <c r="A440" s="36">
        <v>44349</v>
      </c>
      <c r="B440" s="21">
        <v>1247</v>
      </c>
      <c r="C440" s="21">
        <v>9</v>
      </c>
      <c r="D440" s="21">
        <v>0</v>
      </c>
      <c r="E440" s="21">
        <v>522</v>
      </c>
    </row>
    <row r="441" spans="1:5" x14ac:dyDescent="0.3">
      <c r="A441" s="36">
        <v>44350</v>
      </c>
      <c r="B441" s="21">
        <v>653</v>
      </c>
      <c r="C441" s="21">
        <v>0</v>
      </c>
      <c r="D441" s="21">
        <v>0</v>
      </c>
      <c r="E441" s="21">
        <v>522</v>
      </c>
    </row>
    <row r="442" spans="1:5" x14ac:dyDescent="0.3">
      <c r="A442" s="36">
        <v>44351</v>
      </c>
      <c r="B442" s="21">
        <v>1259</v>
      </c>
      <c r="C442" s="21">
        <v>0</v>
      </c>
      <c r="D442" s="21">
        <v>0</v>
      </c>
      <c r="E442" s="21">
        <v>522</v>
      </c>
    </row>
    <row r="443" spans="1:5" x14ac:dyDescent="0.3">
      <c r="A443" s="36">
        <v>44352</v>
      </c>
      <c r="B443" s="21">
        <v>1043</v>
      </c>
      <c r="C443" s="21">
        <v>9</v>
      </c>
      <c r="D443" s="21">
        <v>0</v>
      </c>
      <c r="E443" s="21">
        <v>784</v>
      </c>
    </row>
    <row r="444" spans="1:5" x14ac:dyDescent="0.3">
      <c r="A444" s="36">
        <v>44353</v>
      </c>
      <c r="B444" s="21">
        <v>708</v>
      </c>
      <c r="C444" s="21">
        <v>5</v>
      </c>
      <c r="D444" s="21">
        <v>0</v>
      </c>
      <c r="E444" s="21">
        <v>784</v>
      </c>
    </row>
    <row r="445" spans="1:5" x14ac:dyDescent="0.3">
      <c r="A445" s="36">
        <v>44354</v>
      </c>
      <c r="B445" s="21">
        <v>842</v>
      </c>
      <c r="C445" s="21">
        <v>14</v>
      </c>
      <c r="D445" s="21">
        <v>0</v>
      </c>
      <c r="E445" s="21">
        <v>784</v>
      </c>
    </row>
    <row r="446" spans="1:5" x14ac:dyDescent="0.3">
      <c r="A446" s="36">
        <v>44355</v>
      </c>
      <c r="B446" s="21">
        <v>1438</v>
      </c>
      <c r="C446" s="21">
        <v>0</v>
      </c>
      <c r="D446" s="21">
        <v>0</v>
      </c>
      <c r="E446" s="21">
        <v>784</v>
      </c>
    </row>
    <row r="447" spans="1:5" x14ac:dyDescent="0.3">
      <c r="A447" s="36">
        <v>44356</v>
      </c>
      <c r="B447" s="21">
        <v>1566</v>
      </c>
      <c r="C447" s="21">
        <v>6</v>
      </c>
      <c r="D447" s="21">
        <v>0</v>
      </c>
      <c r="E447" s="21">
        <v>784</v>
      </c>
    </row>
    <row r="448" spans="1:5" x14ac:dyDescent="0.3">
      <c r="A448" s="36">
        <v>44357</v>
      </c>
      <c r="B448" s="21">
        <v>1735</v>
      </c>
      <c r="C448" s="21">
        <v>15</v>
      </c>
      <c r="D448" s="21">
        <v>400</v>
      </c>
      <c r="E448" s="21">
        <v>788</v>
      </c>
    </row>
    <row r="449" spans="1:5" x14ac:dyDescent="0.3">
      <c r="A449" s="36">
        <v>44358</v>
      </c>
      <c r="B449" s="21">
        <v>1727</v>
      </c>
      <c r="C449" s="21">
        <v>5</v>
      </c>
      <c r="D449" s="21">
        <v>0</v>
      </c>
      <c r="E449" s="21">
        <v>788</v>
      </c>
    </row>
    <row r="450" spans="1:5" x14ac:dyDescent="0.3">
      <c r="A450" s="36">
        <v>44359</v>
      </c>
      <c r="B450" s="21">
        <v>1122</v>
      </c>
      <c r="C450" s="21">
        <v>6</v>
      </c>
      <c r="D450" s="21">
        <v>0</v>
      </c>
      <c r="E450" s="21">
        <v>788</v>
      </c>
    </row>
    <row r="451" spans="1:5" x14ac:dyDescent="0.3">
      <c r="A451" s="36">
        <v>44360</v>
      </c>
      <c r="B451" s="21">
        <v>1422</v>
      </c>
      <c r="C451" s="21">
        <v>25</v>
      </c>
      <c r="D451" s="21">
        <v>320</v>
      </c>
      <c r="E451" s="21">
        <v>920</v>
      </c>
    </row>
    <row r="452" spans="1:5" x14ac:dyDescent="0.3">
      <c r="A452" s="36">
        <v>44361</v>
      </c>
      <c r="B452" s="21">
        <v>1110</v>
      </c>
      <c r="C452" s="21">
        <v>49</v>
      </c>
      <c r="D452" s="21">
        <v>169</v>
      </c>
      <c r="E452" s="21">
        <v>950</v>
      </c>
    </row>
    <row r="453" spans="1:5" x14ac:dyDescent="0.3">
      <c r="A453" s="36">
        <v>44362</v>
      </c>
      <c r="B453" s="21">
        <v>1584</v>
      </c>
      <c r="C453" s="21">
        <v>34</v>
      </c>
      <c r="D453" s="21">
        <v>174</v>
      </c>
      <c r="E453" s="21">
        <v>950</v>
      </c>
    </row>
    <row r="454" spans="1:5" x14ac:dyDescent="0.3">
      <c r="A454" s="36">
        <v>44363</v>
      </c>
      <c r="B454" s="21">
        <v>1564</v>
      </c>
      <c r="C454" s="21">
        <v>42</v>
      </c>
      <c r="D454" s="21">
        <v>0</v>
      </c>
      <c r="E454" s="21">
        <v>950</v>
      </c>
    </row>
    <row r="455" spans="1:5" x14ac:dyDescent="0.3">
      <c r="A455" s="36">
        <v>44364</v>
      </c>
      <c r="B455" s="21">
        <v>1397</v>
      </c>
      <c r="C455" s="21">
        <v>42</v>
      </c>
      <c r="D455" s="21">
        <v>504</v>
      </c>
      <c r="E455" s="21">
        <v>1015</v>
      </c>
    </row>
    <row r="456" spans="1:5" x14ac:dyDescent="0.3">
      <c r="A456" s="36">
        <v>44365</v>
      </c>
      <c r="B456" s="21">
        <v>1367</v>
      </c>
      <c r="C456" s="21">
        <v>34</v>
      </c>
      <c r="D456" s="21">
        <v>205</v>
      </c>
      <c r="E456" s="21">
        <v>1026</v>
      </c>
    </row>
    <row r="457" spans="1:5" x14ac:dyDescent="0.3">
      <c r="A457" s="36">
        <v>44366</v>
      </c>
      <c r="B457" s="21">
        <v>1136</v>
      </c>
      <c r="C457" s="21">
        <v>36</v>
      </c>
      <c r="D457" s="21">
        <v>0</v>
      </c>
      <c r="E457" s="21">
        <v>1026</v>
      </c>
    </row>
    <row r="458" spans="1:5" x14ac:dyDescent="0.3">
      <c r="A458" s="36">
        <v>44367</v>
      </c>
      <c r="B458" s="21">
        <v>722</v>
      </c>
      <c r="C458" s="21">
        <v>18</v>
      </c>
      <c r="D458" s="21">
        <v>553</v>
      </c>
      <c r="E458" s="21">
        <v>926</v>
      </c>
    </row>
    <row r="459" spans="1:5" x14ac:dyDescent="0.3">
      <c r="A459" s="36">
        <v>44368</v>
      </c>
      <c r="B459" s="21">
        <v>859</v>
      </c>
      <c r="C459" s="21">
        <v>38</v>
      </c>
      <c r="D459" s="21">
        <v>0</v>
      </c>
      <c r="E459" s="21">
        <v>958</v>
      </c>
    </row>
    <row r="460" spans="1:5" x14ac:dyDescent="0.3">
      <c r="A460" s="36">
        <v>44369</v>
      </c>
      <c r="B460" s="21">
        <v>1277</v>
      </c>
      <c r="C460" s="21">
        <v>29</v>
      </c>
      <c r="D460" s="21">
        <v>265</v>
      </c>
      <c r="E460" s="21">
        <v>985</v>
      </c>
    </row>
    <row r="461" spans="1:5" x14ac:dyDescent="0.3">
      <c r="A461" s="36">
        <v>44370</v>
      </c>
      <c r="B461" s="21">
        <v>1025</v>
      </c>
      <c r="C461" s="21">
        <v>49</v>
      </c>
      <c r="D461" s="21">
        <v>352</v>
      </c>
      <c r="E461" s="21">
        <v>989</v>
      </c>
    </row>
    <row r="462" spans="1:5" x14ac:dyDescent="0.3">
      <c r="A462" s="36">
        <v>44371</v>
      </c>
      <c r="B462" s="21">
        <v>943</v>
      </c>
      <c r="C462" s="21">
        <v>38</v>
      </c>
      <c r="D462" s="21">
        <v>0</v>
      </c>
      <c r="E462" s="21">
        <v>997</v>
      </c>
    </row>
    <row r="463" spans="1:5" x14ac:dyDescent="0.3">
      <c r="A463" s="36">
        <v>44372</v>
      </c>
      <c r="B463" s="21">
        <v>889</v>
      </c>
      <c r="C463" s="21">
        <v>21</v>
      </c>
      <c r="D463" s="21">
        <v>646</v>
      </c>
      <c r="E463" s="21">
        <v>1230</v>
      </c>
    </row>
    <row r="464" spans="1:5" x14ac:dyDescent="0.3">
      <c r="A464" s="36">
        <v>44373</v>
      </c>
      <c r="B464" s="21">
        <v>695</v>
      </c>
      <c r="C464" s="21">
        <v>67</v>
      </c>
      <c r="D464" s="21">
        <v>512</v>
      </c>
      <c r="E464" s="21">
        <v>1211</v>
      </c>
    </row>
    <row r="465" spans="1:5" x14ac:dyDescent="0.3">
      <c r="A465" s="36">
        <v>44374</v>
      </c>
      <c r="B465" s="21">
        <v>345</v>
      </c>
      <c r="C465" s="21">
        <v>33</v>
      </c>
      <c r="D465" s="21">
        <v>522</v>
      </c>
      <c r="E465" s="21">
        <v>1180</v>
      </c>
    </row>
    <row r="466" spans="1:5" x14ac:dyDescent="0.3">
      <c r="A466" s="36">
        <v>44375</v>
      </c>
      <c r="B466" s="21">
        <v>543</v>
      </c>
      <c r="C466" s="21">
        <v>34</v>
      </c>
      <c r="D466" s="21">
        <v>579</v>
      </c>
      <c r="E466" s="21">
        <v>1116</v>
      </c>
    </row>
    <row r="467" spans="1:5" x14ac:dyDescent="0.3">
      <c r="A467" s="36">
        <v>44376</v>
      </c>
      <c r="B467" s="21">
        <v>1057</v>
      </c>
      <c r="C467" s="21">
        <v>34</v>
      </c>
      <c r="D467" s="21">
        <v>590</v>
      </c>
      <c r="E467" s="21">
        <v>1081</v>
      </c>
    </row>
    <row r="468" spans="1:5" x14ac:dyDescent="0.3">
      <c r="A468" s="36">
        <v>44377</v>
      </c>
      <c r="B468" s="21">
        <v>1048</v>
      </c>
      <c r="C468" s="21">
        <v>54</v>
      </c>
      <c r="D468" s="21">
        <v>607</v>
      </c>
      <c r="E468" s="21">
        <v>1086</v>
      </c>
    </row>
    <row r="469" spans="1:5" x14ac:dyDescent="0.3">
      <c r="A469" s="36">
        <v>44378</v>
      </c>
      <c r="B469" s="21">
        <v>770</v>
      </c>
      <c r="C469" s="21">
        <v>37</v>
      </c>
      <c r="D469" s="21">
        <v>0</v>
      </c>
      <c r="E469" s="21">
        <v>1086</v>
      </c>
    </row>
    <row r="470" spans="1:5" x14ac:dyDescent="0.3">
      <c r="A470" s="36">
        <v>44379</v>
      </c>
      <c r="B470" s="21">
        <v>784</v>
      </c>
      <c r="C470" s="21">
        <v>791</v>
      </c>
      <c r="D470" s="21">
        <v>1393</v>
      </c>
      <c r="E470" s="21">
        <v>1099</v>
      </c>
    </row>
    <row r="471" spans="1:5" x14ac:dyDescent="0.3">
      <c r="A471" s="36">
        <v>44380</v>
      </c>
      <c r="B471" s="21">
        <v>480</v>
      </c>
      <c r="C471" s="21">
        <v>27</v>
      </c>
      <c r="D471" s="21">
        <v>787</v>
      </c>
      <c r="E471" s="21">
        <v>1099</v>
      </c>
    </row>
    <row r="472" spans="1:5" x14ac:dyDescent="0.3">
      <c r="A472" s="36">
        <v>44381</v>
      </c>
      <c r="B472" s="21">
        <v>438</v>
      </c>
      <c r="C472" s="21">
        <v>29</v>
      </c>
      <c r="D472" s="21">
        <v>0</v>
      </c>
      <c r="E472" s="21">
        <v>1099</v>
      </c>
    </row>
    <row r="473" spans="1:5" x14ac:dyDescent="0.3">
      <c r="A473" s="36">
        <v>44382</v>
      </c>
      <c r="B473" s="21">
        <v>425</v>
      </c>
      <c r="C473" s="21">
        <v>17</v>
      </c>
      <c r="D473" s="21">
        <v>1626</v>
      </c>
      <c r="E473" s="21">
        <v>1072</v>
      </c>
    </row>
    <row r="474" spans="1:5" x14ac:dyDescent="0.3">
      <c r="A474" s="36">
        <v>44383</v>
      </c>
      <c r="B474" s="21">
        <v>602</v>
      </c>
      <c r="C474" s="21">
        <v>21</v>
      </c>
      <c r="D474" s="21">
        <v>722</v>
      </c>
      <c r="E474" s="21">
        <v>1072</v>
      </c>
    </row>
    <row r="475" spans="1:5" x14ac:dyDescent="0.3">
      <c r="A475" s="36">
        <v>44384</v>
      </c>
      <c r="B475" s="21">
        <v>559</v>
      </c>
      <c r="C475" s="21">
        <v>29</v>
      </c>
      <c r="D475" s="21">
        <v>-191</v>
      </c>
      <c r="E475" s="21">
        <v>996</v>
      </c>
    </row>
    <row r="476" spans="1:5" x14ac:dyDescent="0.3">
      <c r="A476" s="36">
        <v>44385</v>
      </c>
      <c r="B476" s="21">
        <v>615</v>
      </c>
      <c r="C476" s="21">
        <v>28</v>
      </c>
      <c r="D476" s="21">
        <v>1897</v>
      </c>
      <c r="E476" s="21">
        <v>996</v>
      </c>
    </row>
    <row r="477" spans="1:5" x14ac:dyDescent="0.3">
      <c r="A477" s="36">
        <v>44386</v>
      </c>
      <c r="B477" s="21">
        <v>522</v>
      </c>
      <c r="C477" s="21">
        <v>14</v>
      </c>
      <c r="D477" s="21">
        <v>912</v>
      </c>
      <c r="E477" s="21">
        <v>966</v>
      </c>
    </row>
    <row r="478" spans="1:5" x14ac:dyDescent="0.3">
      <c r="A478" s="36">
        <v>44387</v>
      </c>
      <c r="B478" s="21">
        <v>479</v>
      </c>
      <c r="C478" s="21">
        <v>25</v>
      </c>
      <c r="D478" s="21">
        <v>0</v>
      </c>
      <c r="E478" s="21">
        <v>987</v>
      </c>
    </row>
    <row r="479" spans="1:5" x14ac:dyDescent="0.3">
      <c r="A479" s="36">
        <v>44388</v>
      </c>
      <c r="B479" s="21">
        <v>438</v>
      </c>
      <c r="C479" s="21">
        <v>35</v>
      </c>
      <c r="D479" s="21">
        <v>909</v>
      </c>
      <c r="E479" s="21">
        <v>987</v>
      </c>
    </row>
    <row r="480" spans="1:5" x14ac:dyDescent="0.3">
      <c r="A480" s="36">
        <v>44389</v>
      </c>
      <c r="B480" s="21">
        <v>480</v>
      </c>
      <c r="C480" s="21">
        <v>39</v>
      </c>
      <c r="D480" s="21">
        <v>927</v>
      </c>
      <c r="E480" s="21">
        <v>894</v>
      </c>
    </row>
    <row r="481" spans="1:5" x14ac:dyDescent="0.3">
      <c r="A481" s="36">
        <v>44390</v>
      </c>
      <c r="B481" s="21">
        <v>406</v>
      </c>
      <c r="C481" s="21">
        <v>46</v>
      </c>
      <c r="D481" s="21">
        <v>956</v>
      </c>
      <c r="E481" s="21">
        <v>853</v>
      </c>
    </row>
    <row r="482" spans="1:5" x14ac:dyDescent="0.3">
      <c r="A482" s="36">
        <v>44391</v>
      </c>
      <c r="B482" s="21">
        <v>434</v>
      </c>
      <c r="C482" s="21">
        <v>37</v>
      </c>
      <c r="D482" s="21">
        <v>987</v>
      </c>
      <c r="E482" s="21">
        <v>849</v>
      </c>
    </row>
    <row r="483" spans="1:5" x14ac:dyDescent="0.3">
      <c r="A483" s="36">
        <v>44392</v>
      </c>
      <c r="B483" s="21">
        <v>460</v>
      </c>
      <c r="C483" s="21">
        <v>38</v>
      </c>
      <c r="D483" s="21">
        <v>997</v>
      </c>
      <c r="E483" s="21">
        <v>849</v>
      </c>
    </row>
    <row r="484" spans="1:5" x14ac:dyDescent="0.3">
      <c r="A484" s="36">
        <v>44393</v>
      </c>
      <c r="B484" s="21">
        <v>417</v>
      </c>
      <c r="C484" s="21">
        <v>29</v>
      </c>
      <c r="D484" s="21">
        <v>1034</v>
      </c>
      <c r="E484" s="21">
        <v>849</v>
      </c>
    </row>
    <row r="485" spans="1:5" x14ac:dyDescent="0.3">
      <c r="A485" s="36">
        <v>44394</v>
      </c>
      <c r="B485" s="21">
        <v>265</v>
      </c>
      <c r="C485" s="21">
        <v>39</v>
      </c>
      <c r="D485" s="21">
        <v>1127</v>
      </c>
      <c r="E485" s="21">
        <v>939</v>
      </c>
    </row>
    <row r="486" spans="1:5" x14ac:dyDescent="0.3">
      <c r="A486" s="36">
        <v>44395</v>
      </c>
      <c r="B486" s="21">
        <v>254</v>
      </c>
      <c r="C486" s="21">
        <v>20</v>
      </c>
      <c r="D486" s="21">
        <v>1136</v>
      </c>
      <c r="E486" s="21">
        <v>939</v>
      </c>
    </row>
    <row r="487" spans="1:5" x14ac:dyDescent="0.3">
      <c r="A487" s="36">
        <v>44396</v>
      </c>
      <c r="B487" s="21">
        <v>252</v>
      </c>
      <c r="C487" s="21">
        <v>13</v>
      </c>
      <c r="D487" s="21">
        <v>1142</v>
      </c>
      <c r="E487" s="21">
        <v>939</v>
      </c>
    </row>
    <row r="488" spans="1:5" x14ac:dyDescent="0.3">
      <c r="A488" s="36">
        <v>44397</v>
      </c>
      <c r="B488" s="21">
        <v>193</v>
      </c>
      <c r="C488" s="21">
        <v>58</v>
      </c>
      <c r="D488" s="21">
        <v>1231</v>
      </c>
      <c r="E488" s="21">
        <v>794</v>
      </c>
    </row>
    <row r="489" spans="1:5" x14ac:dyDescent="0.3">
      <c r="A489" s="36">
        <v>44398</v>
      </c>
      <c r="B489" s="21">
        <v>355</v>
      </c>
      <c r="C489" s="21">
        <v>13</v>
      </c>
      <c r="D489" s="21">
        <v>1312</v>
      </c>
      <c r="E489" s="21">
        <v>794</v>
      </c>
    </row>
    <row r="490" spans="1:5" x14ac:dyDescent="0.3">
      <c r="A490" s="36">
        <v>44399</v>
      </c>
      <c r="B490" s="21">
        <v>405</v>
      </c>
      <c r="C490" s="21">
        <v>30</v>
      </c>
      <c r="D490" s="21">
        <v>1356</v>
      </c>
      <c r="E490" s="21">
        <v>754</v>
      </c>
    </row>
    <row r="491" spans="1:5" x14ac:dyDescent="0.3">
      <c r="A491" s="36">
        <v>44400</v>
      </c>
      <c r="B491" s="21">
        <v>375</v>
      </c>
      <c r="C491" s="21">
        <v>31</v>
      </c>
      <c r="D491" s="21">
        <v>1372</v>
      </c>
      <c r="E491" s="21">
        <v>754</v>
      </c>
    </row>
    <row r="492" spans="1:5" x14ac:dyDescent="0.3">
      <c r="A492" s="36">
        <v>44401</v>
      </c>
      <c r="B492" s="21">
        <v>234</v>
      </c>
      <c r="C492" s="21">
        <v>22</v>
      </c>
      <c r="D492" s="21">
        <v>1381</v>
      </c>
      <c r="E492" s="21">
        <v>688</v>
      </c>
    </row>
    <row r="493" spans="1:5" x14ac:dyDescent="0.3">
      <c r="A493" s="36">
        <v>44402</v>
      </c>
      <c r="B493" s="21">
        <v>71</v>
      </c>
      <c r="C493" s="21">
        <v>11</v>
      </c>
      <c r="D493" s="21">
        <v>1244</v>
      </c>
      <c r="E493" s="21">
        <v>631</v>
      </c>
    </row>
    <row r="494" spans="1:5" x14ac:dyDescent="0.3">
      <c r="A494" s="36">
        <v>44403</v>
      </c>
      <c r="B494" s="21">
        <v>327</v>
      </c>
      <c r="C494" s="21">
        <v>15</v>
      </c>
      <c r="D494" s="21">
        <v>1389</v>
      </c>
      <c r="E494" s="21">
        <v>620</v>
      </c>
    </row>
    <row r="495" spans="1:5" x14ac:dyDescent="0.3">
      <c r="A495" s="36">
        <v>44404</v>
      </c>
      <c r="B495" s="21">
        <v>160</v>
      </c>
      <c r="C495" s="21">
        <v>27</v>
      </c>
      <c r="D495" s="21">
        <v>1210</v>
      </c>
      <c r="E495" s="21">
        <v>620</v>
      </c>
    </row>
    <row r="496" spans="1:5" x14ac:dyDescent="0.3">
      <c r="A496" s="36">
        <v>44405</v>
      </c>
      <c r="B496" s="21">
        <v>393</v>
      </c>
      <c r="C496" s="21">
        <v>29</v>
      </c>
      <c r="D496" s="21">
        <v>978</v>
      </c>
      <c r="E496" s="21">
        <v>620</v>
      </c>
    </row>
    <row r="497" spans="1:5" x14ac:dyDescent="0.3">
      <c r="A497" s="36">
        <v>44406</v>
      </c>
      <c r="B497" s="21">
        <v>252</v>
      </c>
      <c r="C497" s="21">
        <v>29</v>
      </c>
      <c r="D497" s="21">
        <v>1123</v>
      </c>
      <c r="E497" s="21">
        <v>626</v>
      </c>
    </row>
    <row r="498" spans="1:5" x14ac:dyDescent="0.3">
      <c r="A498" s="36">
        <v>44407</v>
      </c>
      <c r="B498" s="21">
        <v>268</v>
      </c>
      <c r="C498" s="21">
        <v>6</v>
      </c>
      <c r="D498" s="21">
        <v>937</v>
      </c>
      <c r="E498" s="21">
        <v>626</v>
      </c>
    </row>
    <row r="499" spans="1:5" x14ac:dyDescent="0.3">
      <c r="A499" s="36">
        <v>44408</v>
      </c>
      <c r="B499" s="21">
        <v>230</v>
      </c>
      <c r="C499" s="21">
        <v>14</v>
      </c>
      <c r="D499" s="21">
        <v>907</v>
      </c>
      <c r="E499" s="21">
        <v>626</v>
      </c>
    </row>
    <row r="500" spans="1:5" x14ac:dyDescent="0.3">
      <c r="A500" s="36">
        <v>44409</v>
      </c>
      <c r="B500" s="21">
        <v>112</v>
      </c>
      <c r="C500" s="21">
        <v>15</v>
      </c>
      <c r="D500" s="21">
        <v>978</v>
      </c>
      <c r="E500" s="21">
        <v>620</v>
      </c>
    </row>
    <row r="501" spans="1:5" x14ac:dyDescent="0.3">
      <c r="A501" s="36">
        <v>44410</v>
      </c>
      <c r="B501" s="21">
        <v>202</v>
      </c>
      <c r="C501" s="21">
        <v>9</v>
      </c>
      <c r="D501" s="21">
        <v>889</v>
      </c>
      <c r="E501" s="21">
        <v>632</v>
      </c>
    </row>
    <row r="502" spans="1:5" x14ac:dyDescent="0.3">
      <c r="A502" s="36">
        <v>44411</v>
      </c>
      <c r="B502" s="21">
        <v>165</v>
      </c>
      <c r="C502" s="21">
        <v>18</v>
      </c>
      <c r="D502" s="21">
        <v>807</v>
      </c>
      <c r="E502" s="21">
        <v>581</v>
      </c>
    </row>
    <row r="503" spans="1:5" x14ac:dyDescent="0.3">
      <c r="A503" s="36">
        <v>44412</v>
      </c>
      <c r="B503" s="21">
        <v>322</v>
      </c>
      <c r="C503" s="21">
        <v>19</v>
      </c>
      <c r="D503" s="21">
        <v>869</v>
      </c>
      <c r="E503" s="21">
        <v>560</v>
      </c>
    </row>
    <row r="504" spans="1:5" x14ac:dyDescent="0.3">
      <c r="A504" s="36">
        <v>44413</v>
      </c>
      <c r="B504" s="21">
        <v>248</v>
      </c>
      <c r="C504" s="21">
        <v>14</v>
      </c>
      <c r="D504" s="21">
        <v>907</v>
      </c>
      <c r="E504" s="21">
        <v>554</v>
      </c>
    </row>
    <row r="505" spans="1:5" x14ac:dyDescent="0.3">
      <c r="A505" s="36">
        <v>44414</v>
      </c>
      <c r="B505" s="21">
        <v>249</v>
      </c>
      <c r="C505" s="21">
        <v>8</v>
      </c>
      <c r="D505" s="21">
        <v>816</v>
      </c>
      <c r="E505" s="21">
        <v>542</v>
      </c>
    </row>
    <row r="506" spans="1:5" x14ac:dyDescent="0.3">
      <c r="A506" s="36">
        <v>44415</v>
      </c>
      <c r="B506" s="21">
        <v>152</v>
      </c>
      <c r="C506" s="21">
        <v>15</v>
      </c>
      <c r="D506" s="21">
        <v>803</v>
      </c>
      <c r="E506" s="21">
        <v>537</v>
      </c>
    </row>
    <row r="507" spans="1:5" x14ac:dyDescent="0.3">
      <c r="A507" s="36">
        <v>44416</v>
      </c>
      <c r="B507" s="21">
        <v>80</v>
      </c>
      <c r="C507" s="21">
        <v>4</v>
      </c>
      <c r="D507" s="21">
        <v>820</v>
      </c>
      <c r="E507" s="21">
        <v>599</v>
      </c>
    </row>
    <row r="508" spans="1:5" x14ac:dyDescent="0.3">
      <c r="A508" s="36">
        <v>44417</v>
      </c>
      <c r="B508" s="21">
        <v>112</v>
      </c>
      <c r="C508" s="21">
        <v>9</v>
      </c>
      <c r="D508" s="21">
        <v>701</v>
      </c>
      <c r="E508" s="21">
        <v>599</v>
      </c>
    </row>
    <row r="509" spans="1:5" x14ac:dyDescent="0.3">
      <c r="A509" s="36">
        <v>44418</v>
      </c>
      <c r="B509" s="21">
        <v>157</v>
      </c>
      <c r="C509" s="21">
        <v>11</v>
      </c>
      <c r="D509" s="21">
        <v>711</v>
      </c>
      <c r="E509" s="21">
        <v>554</v>
      </c>
    </row>
    <row r="510" spans="1:5" x14ac:dyDescent="0.3">
      <c r="A510" s="36">
        <v>44419</v>
      </c>
      <c r="B510" s="21">
        <v>273</v>
      </c>
      <c r="C510" s="21">
        <v>24</v>
      </c>
      <c r="D510" s="21">
        <v>779</v>
      </c>
      <c r="E510" s="21">
        <v>569</v>
      </c>
    </row>
    <row r="511" spans="1:5" x14ac:dyDescent="0.3">
      <c r="A511" s="36">
        <v>44420</v>
      </c>
      <c r="B511" s="21">
        <v>181</v>
      </c>
      <c r="C511" s="21">
        <v>7</v>
      </c>
      <c r="D511" s="21">
        <v>522</v>
      </c>
      <c r="E511" s="21">
        <v>506</v>
      </c>
    </row>
    <row r="512" spans="1:5" x14ac:dyDescent="0.3">
      <c r="A512" s="36">
        <v>44421</v>
      </c>
      <c r="B512" s="21">
        <v>309</v>
      </c>
      <c r="C512" s="21">
        <v>19</v>
      </c>
      <c r="D512" s="21">
        <v>345</v>
      </c>
      <c r="E512" s="21">
        <v>527</v>
      </c>
    </row>
    <row r="513" spans="1:5" x14ac:dyDescent="0.3">
      <c r="A513" s="36">
        <v>44422</v>
      </c>
      <c r="B513" s="21">
        <v>137</v>
      </c>
      <c r="C513" s="21">
        <v>11</v>
      </c>
      <c r="D513" s="21">
        <v>311</v>
      </c>
      <c r="E513" s="21">
        <v>508</v>
      </c>
    </row>
    <row r="514" spans="1:5" x14ac:dyDescent="0.3">
      <c r="A514" s="36">
        <v>44423</v>
      </c>
      <c r="B514" s="21">
        <v>62</v>
      </c>
      <c r="C514" s="21">
        <v>12</v>
      </c>
      <c r="D514" s="21">
        <v>0</v>
      </c>
      <c r="E514" s="21">
        <v>517</v>
      </c>
    </row>
    <row r="515" spans="1:5" x14ac:dyDescent="0.3">
      <c r="A515" s="36">
        <v>44424</v>
      </c>
      <c r="B515" s="21">
        <v>108</v>
      </c>
      <c r="C515" s="21">
        <v>12</v>
      </c>
      <c r="D515" s="21">
        <v>0</v>
      </c>
      <c r="E515" s="21">
        <v>517</v>
      </c>
    </row>
    <row r="516" spans="1:5" x14ac:dyDescent="0.3">
      <c r="A516" s="36">
        <v>44425</v>
      </c>
      <c r="B516" s="21">
        <v>159</v>
      </c>
      <c r="C516" s="21">
        <v>14</v>
      </c>
      <c r="D516" s="21">
        <v>0</v>
      </c>
      <c r="E516" s="21">
        <v>527</v>
      </c>
    </row>
    <row r="517" spans="1:5" x14ac:dyDescent="0.3">
      <c r="A517" s="36">
        <v>44426</v>
      </c>
      <c r="B517" s="21">
        <v>20692</v>
      </c>
      <c r="C517" s="21">
        <v>8</v>
      </c>
      <c r="D517" s="21">
        <v>0</v>
      </c>
      <c r="E517" s="21">
        <v>471</v>
      </c>
    </row>
    <row r="518" spans="1:5" x14ac:dyDescent="0.3">
      <c r="A518" s="36">
        <v>44427</v>
      </c>
      <c r="B518" s="21">
        <v>357</v>
      </c>
      <c r="C518" s="21">
        <v>7</v>
      </c>
      <c r="D518" s="21">
        <v>84</v>
      </c>
      <c r="E518" s="21">
        <v>471</v>
      </c>
    </row>
    <row r="519" spans="1:5" x14ac:dyDescent="0.3">
      <c r="A519" s="36">
        <v>44428</v>
      </c>
      <c r="B519" s="21">
        <v>171</v>
      </c>
      <c r="C519" s="21">
        <v>6</v>
      </c>
      <c r="D519" s="21">
        <v>24</v>
      </c>
      <c r="E519" s="21">
        <v>502</v>
      </c>
    </row>
    <row r="520" spans="1:5" x14ac:dyDescent="0.3">
      <c r="A520" s="36">
        <v>44429</v>
      </c>
      <c r="B520" s="21">
        <v>104</v>
      </c>
      <c r="C520" s="21">
        <v>8</v>
      </c>
      <c r="D520" s="21">
        <v>50</v>
      </c>
      <c r="E520" s="21">
        <v>502</v>
      </c>
    </row>
    <row r="521" spans="1:5" x14ac:dyDescent="0.3">
      <c r="A521" s="36">
        <v>44430</v>
      </c>
      <c r="B521" s="21">
        <v>123</v>
      </c>
      <c r="C521" s="21">
        <v>2</v>
      </c>
      <c r="D521" s="21">
        <v>0</v>
      </c>
      <c r="E521" s="21">
        <v>366</v>
      </c>
    </row>
    <row r="522" spans="1:5" x14ac:dyDescent="0.3">
      <c r="A522" s="36">
        <v>44431</v>
      </c>
      <c r="B522" s="21">
        <v>137</v>
      </c>
      <c r="C522" s="21">
        <v>6</v>
      </c>
      <c r="D522" s="21">
        <v>30</v>
      </c>
      <c r="E522" s="21">
        <v>366</v>
      </c>
    </row>
    <row r="523" spans="1:5" x14ac:dyDescent="0.3">
      <c r="A523" s="36">
        <v>44432</v>
      </c>
      <c r="B523" s="21">
        <v>104</v>
      </c>
      <c r="C523" s="21">
        <v>5</v>
      </c>
      <c r="D523" s="21">
        <v>16</v>
      </c>
      <c r="E523" s="21">
        <v>356</v>
      </c>
    </row>
    <row r="524" spans="1:5" x14ac:dyDescent="0.3">
      <c r="A524" s="36">
        <v>44433</v>
      </c>
      <c r="B524" s="21">
        <v>186</v>
      </c>
      <c r="C524" s="21">
        <v>8</v>
      </c>
      <c r="D524" s="21">
        <v>29</v>
      </c>
      <c r="E524" s="21">
        <v>356</v>
      </c>
    </row>
    <row r="525" spans="1:5" x14ac:dyDescent="0.3">
      <c r="A525" s="36">
        <v>44434</v>
      </c>
      <c r="B525" s="21">
        <v>217</v>
      </c>
      <c r="C525" s="21">
        <v>4</v>
      </c>
      <c r="D525" s="21">
        <v>12</v>
      </c>
      <c r="E525" s="21">
        <v>356</v>
      </c>
    </row>
    <row r="526" spans="1:5" x14ac:dyDescent="0.3">
      <c r="A526" s="36">
        <v>44435</v>
      </c>
      <c r="B526" s="21">
        <v>188</v>
      </c>
      <c r="C526" s="21">
        <v>6</v>
      </c>
      <c r="D526" s="21">
        <v>14</v>
      </c>
      <c r="E526" s="21">
        <v>356</v>
      </c>
    </row>
    <row r="527" spans="1:5" x14ac:dyDescent="0.3">
      <c r="A527" s="36">
        <v>44436</v>
      </c>
      <c r="B527" s="21">
        <v>93</v>
      </c>
      <c r="C527" s="21">
        <v>15</v>
      </c>
      <c r="D527" s="21">
        <v>31</v>
      </c>
      <c r="E527" s="21">
        <v>356</v>
      </c>
    </row>
    <row r="528" spans="1:5" x14ac:dyDescent="0.3">
      <c r="A528" s="36">
        <v>44437</v>
      </c>
      <c r="B528" s="21">
        <v>90</v>
      </c>
      <c r="C528" s="21">
        <v>6</v>
      </c>
      <c r="D528" s="21">
        <v>71</v>
      </c>
      <c r="E528" s="21">
        <v>386</v>
      </c>
    </row>
    <row r="529" spans="1:5" x14ac:dyDescent="0.3">
      <c r="A529" s="36">
        <v>44438</v>
      </c>
      <c r="B529" s="21">
        <v>160</v>
      </c>
      <c r="C529" s="21">
        <v>11</v>
      </c>
      <c r="D529" s="21">
        <v>0</v>
      </c>
      <c r="E529" s="21">
        <v>449</v>
      </c>
    </row>
    <row r="530" spans="1:5" x14ac:dyDescent="0.3">
      <c r="A530" s="36">
        <v>44439</v>
      </c>
      <c r="B530" s="21">
        <v>133</v>
      </c>
      <c r="C530" s="21">
        <v>8</v>
      </c>
      <c r="D530" s="21">
        <v>12</v>
      </c>
      <c r="E530" s="21">
        <v>449</v>
      </c>
    </row>
    <row r="531" spans="1:5" x14ac:dyDescent="0.3">
      <c r="A531" s="36">
        <v>44440</v>
      </c>
      <c r="B531" s="21">
        <v>169</v>
      </c>
      <c r="C531" s="21">
        <v>7</v>
      </c>
      <c r="D531" s="21">
        <v>-25</v>
      </c>
      <c r="E531" s="21">
        <v>438</v>
      </c>
    </row>
    <row r="532" spans="1:5" x14ac:dyDescent="0.3">
      <c r="A532" s="36">
        <v>44441</v>
      </c>
      <c r="B532" s="21">
        <v>89</v>
      </c>
      <c r="C532" s="21">
        <v>3</v>
      </c>
      <c r="D532" s="21">
        <v>42</v>
      </c>
      <c r="E532" s="21">
        <v>438</v>
      </c>
    </row>
    <row r="533" spans="1:5" x14ac:dyDescent="0.3">
      <c r="A533" s="36">
        <v>44442</v>
      </c>
      <c r="B533" s="21">
        <v>115</v>
      </c>
      <c r="C533" s="21">
        <v>4</v>
      </c>
      <c r="D533" s="21">
        <v>8</v>
      </c>
      <c r="E533" s="21">
        <v>438</v>
      </c>
    </row>
    <row r="534" spans="1:5" x14ac:dyDescent="0.3">
      <c r="A534" s="36">
        <v>44443</v>
      </c>
      <c r="B534" s="21">
        <v>81</v>
      </c>
      <c r="C534" s="21">
        <v>8</v>
      </c>
      <c r="D534" s="21">
        <v>54</v>
      </c>
      <c r="E534" s="21">
        <v>430</v>
      </c>
    </row>
    <row r="535" spans="1:5" x14ac:dyDescent="0.3">
      <c r="A535" s="36">
        <v>44444</v>
      </c>
      <c r="B535" s="21">
        <v>52</v>
      </c>
      <c r="C535" s="21">
        <v>8</v>
      </c>
      <c r="D535" s="21">
        <v>10</v>
      </c>
      <c r="E535" s="21">
        <v>430</v>
      </c>
    </row>
    <row r="536" spans="1:5" x14ac:dyDescent="0.3">
      <c r="A536" s="36">
        <v>44445</v>
      </c>
      <c r="B536" s="21">
        <v>133</v>
      </c>
      <c r="C536" s="21">
        <v>7</v>
      </c>
      <c r="D536" s="21">
        <v>8</v>
      </c>
      <c r="E536" s="21">
        <v>449</v>
      </c>
    </row>
    <row r="537" spans="1:5" x14ac:dyDescent="0.3">
      <c r="A537" s="36">
        <v>44446</v>
      </c>
      <c r="B537" s="21">
        <v>143</v>
      </c>
      <c r="C537" s="21">
        <v>6</v>
      </c>
      <c r="D537" s="21">
        <v>10</v>
      </c>
      <c r="E537" s="21">
        <v>417</v>
      </c>
    </row>
    <row r="538" spans="1:5" x14ac:dyDescent="0.3">
      <c r="A538" s="36">
        <v>44447</v>
      </c>
      <c r="B538" s="21">
        <v>176</v>
      </c>
      <c r="C538" s="21">
        <v>11</v>
      </c>
      <c r="D538" s="21">
        <v>13</v>
      </c>
      <c r="E538" s="21">
        <v>417</v>
      </c>
    </row>
    <row r="539" spans="1:5" x14ac:dyDescent="0.3">
      <c r="A539" s="36">
        <v>44448</v>
      </c>
      <c r="B539" s="21">
        <v>130</v>
      </c>
      <c r="C539" s="21">
        <v>7</v>
      </c>
      <c r="D539" s="21">
        <v>59</v>
      </c>
      <c r="E539" s="21">
        <v>417</v>
      </c>
    </row>
    <row r="540" spans="1:5" x14ac:dyDescent="0.3">
      <c r="A540" s="36">
        <v>44449</v>
      </c>
      <c r="B540" s="21">
        <v>214</v>
      </c>
      <c r="C540" s="21">
        <v>3</v>
      </c>
      <c r="D540" s="21">
        <v>10</v>
      </c>
      <c r="E540" s="21">
        <v>417</v>
      </c>
    </row>
    <row r="541" spans="1:5" x14ac:dyDescent="0.3">
      <c r="A541" s="36">
        <v>44450</v>
      </c>
      <c r="B541" s="21">
        <v>77</v>
      </c>
      <c r="C541" s="21">
        <v>4</v>
      </c>
      <c r="D541" s="21">
        <v>8</v>
      </c>
      <c r="E541" s="21">
        <v>429</v>
      </c>
    </row>
    <row r="542" spans="1:5" x14ac:dyDescent="0.3">
      <c r="A542" s="36">
        <v>44451</v>
      </c>
      <c r="B542" s="21">
        <v>30</v>
      </c>
      <c r="C542" s="21">
        <v>4</v>
      </c>
      <c r="D542" s="21">
        <v>12</v>
      </c>
      <c r="E542" s="21">
        <v>429</v>
      </c>
    </row>
    <row r="543" spans="1:5" x14ac:dyDescent="0.3">
      <c r="A543" s="36">
        <v>44452</v>
      </c>
      <c r="B543" s="21">
        <v>70</v>
      </c>
      <c r="C543" s="21">
        <v>3</v>
      </c>
      <c r="D543" s="21">
        <v>15</v>
      </c>
      <c r="E543" s="21">
        <v>429</v>
      </c>
    </row>
    <row r="544" spans="1:5" x14ac:dyDescent="0.3">
      <c r="A544" s="36">
        <v>44453</v>
      </c>
      <c r="B544" s="21">
        <v>97</v>
      </c>
      <c r="C544" s="21">
        <v>9</v>
      </c>
      <c r="D544" s="21">
        <v>21</v>
      </c>
      <c r="E544" s="21">
        <v>355</v>
      </c>
    </row>
    <row r="545" spans="1:5" x14ac:dyDescent="0.3">
      <c r="A545" s="36">
        <v>44454</v>
      </c>
      <c r="B545" s="21">
        <v>200</v>
      </c>
      <c r="C545" s="21">
        <v>4</v>
      </c>
      <c r="D545" s="21">
        <v>0</v>
      </c>
      <c r="E545" s="21">
        <v>355</v>
      </c>
    </row>
    <row r="546" spans="1:5" x14ac:dyDescent="0.3">
      <c r="A546" s="36">
        <v>44455</v>
      </c>
      <c r="B546" s="21">
        <v>99</v>
      </c>
      <c r="C546" s="21">
        <v>4</v>
      </c>
      <c r="D546" s="21">
        <v>44</v>
      </c>
      <c r="E546" s="21">
        <v>381</v>
      </c>
    </row>
    <row r="547" spans="1:5" x14ac:dyDescent="0.3">
      <c r="A547" s="36">
        <v>44456</v>
      </c>
      <c r="B547" s="21">
        <v>129</v>
      </c>
      <c r="C547" s="21">
        <v>5</v>
      </c>
      <c r="D547" s="21">
        <v>10</v>
      </c>
      <c r="E547" s="21">
        <v>381</v>
      </c>
    </row>
    <row r="548" spans="1:5" x14ac:dyDescent="0.3">
      <c r="A548" s="36">
        <v>44457</v>
      </c>
      <c r="B548" s="21">
        <v>65</v>
      </c>
      <c r="C548" s="21">
        <v>1</v>
      </c>
      <c r="D548" s="21">
        <v>8</v>
      </c>
      <c r="E548" s="21">
        <v>381</v>
      </c>
    </row>
    <row r="549" spans="1:5" x14ac:dyDescent="0.3">
      <c r="A549" s="36">
        <v>44458</v>
      </c>
      <c r="B549" s="21">
        <v>128</v>
      </c>
      <c r="C549" s="21">
        <v>1</v>
      </c>
      <c r="D549" s="21">
        <v>10</v>
      </c>
      <c r="E549" s="21">
        <v>396</v>
      </c>
    </row>
    <row r="550" spans="1:5" x14ac:dyDescent="0.3">
      <c r="A550" s="36">
        <v>44459</v>
      </c>
      <c r="B550" s="21">
        <v>97</v>
      </c>
      <c r="C550" s="21">
        <v>5</v>
      </c>
      <c r="D550" s="21">
        <v>32</v>
      </c>
      <c r="E550" s="21">
        <v>340</v>
      </c>
    </row>
    <row r="551" spans="1:5" x14ac:dyDescent="0.3">
      <c r="A551" s="36">
        <v>44460</v>
      </c>
      <c r="B551" s="21">
        <v>89</v>
      </c>
      <c r="C551" s="21">
        <v>2</v>
      </c>
      <c r="D551" s="21">
        <v>18</v>
      </c>
      <c r="E551" s="21">
        <v>340</v>
      </c>
    </row>
    <row r="552" spans="1:5" x14ac:dyDescent="0.3">
      <c r="A552" s="36">
        <v>44461</v>
      </c>
      <c r="B552" s="21">
        <v>312</v>
      </c>
      <c r="C552" s="21">
        <v>3</v>
      </c>
      <c r="D552" s="21">
        <v>22</v>
      </c>
      <c r="E552" s="21">
        <v>349</v>
      </c>
    </row>
    <row r="553" spans="1:5" x14ac:dyDescent="0.3">
      <c r="A553" s="36">
        <v>44462</v>
      </c>
      <c r="B553" s="21">
        <v>163</v>
      </c>
      <c r="C553" s="21">
        <v>3</v>
      </c>
      <c r="D553" s="21">
        <v>16</v>
      </c>
      <c r="E553" s="21">
        <v>349</v>
      </c>
    </row>
    <row r="554" spans="1:5" x14ac:dyDescent="0.3">
      <c r="A554" s="36">
        <v>44463</v>
      </c>
      <c r="B554" s="21">
        <v>115</v>
      </c>
      <c r="C554" s="21">
        <v>2</v>
      </c>
      <c r="D554" s="21">
        <v>32</v>
      </c>
      <c r="E554" s="21">
        <v>350</v>
      </c>
    </row>
    <row r="555" spans="1:5" x14ac:dyDescent="0.3">
      <c r="A555" s="36">
        <v>44464</v>
      </c>
      <c r="B555" s="21">
        <v>64</v>
      </c>
      <c r="C555" s="21">
        <v>1</v>
      </c>
      <c r="D555" s="21">
        <v>32</v>
      </c>
      <c r="E555" s="21">
        <v>327</v>
      </c>
    </row>
    <row r="556" spans="1:5" x14ac:dyDescent="0.3">
      <c r="A556" s="36">
        <v>44465</v>
      </c>
      <c r="B556" s="21">
        <v>95</v>
      </c>
      <c r="C556" s="21">
        <v>2</v>
      </c>
      <c r="D556" s="21">
        <v>8</v>
      </c>
      <c r="E556" s="21">
        <v>327</v>
      </c>
    </row>
    <row r="557" spans="1:5" x14ac:dyDescent="0.3">
      <c r="A557" s="36">
        <v>44466</v>
      </c>
      <c r="B557" s="21">
        <v>105</v>
      </c>
      <c r="C557" s="21">
        <v>4</v>
      </c>
      <c r="D557" s="21">
        <v>16</v>
      </c>
      <c r="E557" s="21">
        <v>268</v>
      </c>
    </row>
    <row r="558" spans="1:5" x14ac:dyDescent="0.3">
      <c r="A558" s="36">
        <v>44467</v>
      </c>
      <c r="B558" s="21">
        <v>127</v>
      </c>
      <c r="C558" s="21">
        <v>4</v>
      </c>
      <c r="D558" s="21">
        <v>14</v>
      </c>
      <c r="E558" s="21">
        <v>268</v>
      </c>
    </row>
    <row r="559" spans="1:5" x14ac:dyDescent="0.3">
      <c r="A559" s="36">
        <v>44468</v>
      </c>
      <c r="B559" s="21">
        <v>170</v>
      </c>
      <c r="C559" s="21">
        <v>3</v>
      </c>
      <c r="D559" s="21">
        <v>12</v>
      </c>
      <c r="E559" s="21">
        <v>276</v>
      </c>
    </row>
    <row r="560" spans="1:5" x14ac:dyDescent="0.3">
      <c r="A560" s="36">
        <v>44469</v>
      </c>
      <c r="B560" s="21">
        <v>115</v>
      </c>
      <c r="C560" s="21">
        <v>0</v>
      </c>
      <c r="D560" s="21">
        <v>20</v>
      </c>
      <c r="E560" s="21">
        <v>276</v>
      </c>
    </row>
    <row r="561" spans="1:5" x14ac:dyDescent="0.3">
      <c r="A561" s="36">
        <v>44470</v>
      </c>
      <c r="B561" s="21">
        <v>119</v>
      </c>
      <c r="C561" s="21">
        <v>1</v>
      </c>
      <c r="D561" s="21">
        <v>8</v>
      </c>
      <c r="E561" s="21">
        <v>259</v>
      </c>
    </row>
    <row r="562" spans="1:5" x14ac:dyDescent="0.3">
      <c r="A562" s="36">
        <v>44471</v>
      </c>
      <c r="B562" s="21">
        <v>63</v>
      </c>
      <c r="C562" s="21">
        <v>2</v>
      </c>
      <c r="D562" s="21">
        <v>22</v>
      </c>
      <c r="E562" s="21">
        <v>259</v>
      </c>
    </row>
    <row r="563" spans="1:5" x14ac:dyDescent="0.3">
      <c r="A563" s="36">
        <v>44472</v>
      </c>
      <c r="B563" s="21">
        <v>59</v>
      </c>
      <c r="C563" s="21">
        <v>1</v>
      </c>
      <c r="D563" s="21">
        <v>20</v>
      </c>
      <c r="E563" s="21">
        <v>259</v>
      </c>
    </row>
    <row r="564" spans="1:5" x14ac:dyDescent="0.3">
      <c r="A564" s="36">
        <v>44473</v>
      </c>
      <c r="B564" s="21">
        <v>92</v>
      </c>
      <c r="C564" s="21">
        <v>2</v>
      </c>
      <c r="D564" s="21">
        <v>18</v>
      </c>
      <c r="E564" s="21">
        <v>245</v>
      </c>
    </row>
    <row r="565" spans="1:5" x14ac:dyDescent="0.3">
      <c r="A565" s="36">
        <v>44474</v>
      </c>
      <c r="B565" s="21">
        <v>64</v>
      </c>
      <c r="C565" s="21">
        <v>5</v>
      </c>
      <c r="D565" s="21">
        <v>21</v>
      </c>
      <c r="E565" s="21">
        <v>245</v>
      </c>
    </row>
    <row r="566" spans="1:5" x14ac:dyDescent="0.3">
      <c r="A566" s="36">
        <v>44475</v>
      </c>
      <c r="B566" s="21">
        <v>183</v>
      </c>
      <c r="C566" s="21">
        <v>2</v>
      </c>
      <c r="D566" s="21">
        <v>19</v>
      </c>
      <c r="E566" s="21">
        <v>236</v>
      </c>
    </row>
    <row r="567" spans="1:5" x14ac:dyDescent="0.3">
      <c r="A567" s="36">
        <v>44476</v>
      </c>
      <c r="B567" s="21">
        <v>107</v>
      </c>
      <c r="C567" s="21">
        <v>2</v>
      </c>
      <c r="D567" s="21">
        <v>15</v>
      </c>
      <c r="E567" s="21">
        <v>236</v>
      </c>
    </row>
    <row r="568" spans="1:5" x14ac:dyDescent="0.3">
      <c r="A568" s="36">
        <v>44477</v>
      </c>
      <c r="B568" s="21">
        <v>102</v>
      </c>
      <c r="C568" s="21">
        <v>2</v>
      </c>
      <c r="D568" s="21">
        <v>26</v>
      </c>
      <c r="E568" s="21">
        <v>239</v>
      </c>
    </row>
    <row r="569" spans="1:5" x14ac:dyDescent="0.3">
      <c r="A569" s="36">
        <v>44478</v>
      </c>
      <c r="B569" s="21">
        <v>90</v>
      </c>
      <c r="C569" s="21">
        <v>1</v>
      </c>
      <c r="D569" s="21">
        <v>11</v>
      </c>
      <c r="E569" s="21">
        <v>239</v>
      </c>
    </row>
    <row r="570" spans="1:5" x14ac:dyDescent="0.3">
      <c r="A570" s="36">
        <v>44479</v>
      </c>
      <c r="B570" s="21">
        <v>72</v>
      </c>
      <c r="C570" s="21">
        <v>2</v>
      </c>
      <c r="D570" s="21">
        <v>10</v>
      </c>
      <c r="E570" s="21">
        <v>239</v>
      </c>
    </row>
    <row r="571" spans="1:5" x14ac:dyDescent="0.3">
      <c r="A571" s="36">
        <v>44480</v>
      </c>
      <c r="B571" s="21">
        <v>56</v>
      </c>
      <c r="C571" s="21">
        <v>0</v>
      </c>
      <c r="D571" s="21">
        <v>22</v>
      </c>
      <c r="E571" s="21">
        <v>239</v>
      </c>
    </row>
    <row r="572" spans="1:5" x14ac:dyDescent="0.3">
      <c r="A572" s="36">
        <v>44481</v>
      </c>
      <c r="B572" s="21">
        <v>60</v>
      </c>
      <c r="C572" s="21">
        <v>0</v>
      </c>
      <c r="D572" s="21">
        <v>16</v>
      </c>
      <c r="E572" s="21">
        <v>221</v>
      </c>
    </row>
    <row r="573" spans="1:5" x14ac:dyDescent="0.3">
      <c r="A573" s="36">
        <v>44482</v>
      </c>
      <c r="B573" s="21">
        <v>125</v>
      </c>
      <c r="C573" s="21">
        <v>1</v>
      </c>
      <c r="D573" s="21">
        <v>15</v>
      </c>
      <c r="E573" s="21">
        <v>237</v>
      </c>
    </row>
    <row r="574" spans="1:5" x14ac:dyDescent="0.3">
      <c r="A574" s="36">
        <v>44483</v>
      </c>
      <c r="B574" s="21">
        <v>45</v>
      </c>
      <c r="C574" s="21">
        <v>2</v>
      </c>
      <c r="D574" s="21">
        <v>15</v>
      </c>
      <c r="E574" s="21">
        <v>237</v>
      </c>
    </row>
    <row r="575" spans="1:5" x14ac:dyDescent="0.3">
      <c r="A575" s="36">
        <v>44484</v>
      </c>
      <c r="B575" s="21">
        <v>92</v>
      </c>
      <c r="C575" s="21">
        <v>3</v>
      </c>
      <c r="D575" s="21">
        <v>11</v>
      </c>
      <c r="E575" s="21">
        <v>237</v>
      </c>
    </row>
    <row r="576" spans="1:5" x14ac:dyDescent="0.3">
      <c r="A576" s="36">
        <v>44485</v>
      </c>
      <c r="B576" s="21">
        <v>75</v>
      </c>
      <c r="C576" s="21">
        <v>0</v>
      </c>
      <c r="D576" s="21">
        <v>11</v>
      </c>
      <c r="E576" s="21">
        <v>298</v>
      </c>
    </row>
    <row r="577" spans="1:5" x14ac:dyDescent="0.3">
      <c r="A577" s="36">
        <v>44486</v>
      </c>
      <c r="B577" s="21">
        <v>22</v>
      </c>
      <c r="C577" s="21">
        <v>2</v>
      </c>
      <c r="D577" s="21">
        <v>8</v>
      </c>
      <c r="E577" s="21">
        <v>298</v>
      </c>
    </row>
    <row r="578" spans="1:5" x14ac:dyDescent="0.3">
      <c r="A578" s="36">
        <v>44487</v>
      </c>
      <c r="B578" s="21">
        <v>81</v>
      </c>
      <c r="C578" s="21">
        <v>1</v>
      </c>
      <c r="D578" s="21">
        <v>24</v>
      </c>
      <c r="E578" s="21">
        <v>298</v>
      </c>
    </row>
    <row r="579" spans="1:5" x14ac:dyDescent="0.3">
      <c r="A579" s="36">
        <v>44488</v>
      </c>
      <c r="B579" s="21">
        <v>62</v>
      </c>
      <c r="C579" s="21">
        <v>4</v>
      </c>
      <c r="D579" s="21">
        <v>36</v>
      </c>
      <c r="E579" s="21">
        <v>298</v>
      </c>
    </row>
    <row r="580" spans="1:5" x14ac:dyDescent="0.3">
      <c r="A580" s="36">
        <v>44489</v>
      </c>
      <c r="B580" s="21">
        <v>111</v>
      </c>
      <c r="C580" s="21">
        <v>2</v>
      </c>
      <c r="D580" s="21">
        <v>12</v>
      </c>
      <c r="E580" s="21">
        <v>207</v>
      </c>
    </row>
    <row r="581" spans="1:5" x14ac:dyDescent="0.3">
      <c r="A581" s="36">
        <v>44490</v>
      </c>
      <c r="B581" s="21">
        <v>108</v>
      </c>
      <c r="C581" s="21">
        <v>4</v>
      </c>
      <c r="D581" s="21">
        <v>12</v>
      </c>
      <c r="E581" s="21">
        <v>207</v>
      </c>
    </row>
    <row r="582" spans="1:5" x14ac:dyDescent="0.3">
      <c r="A582" s="36">
        <v>44491</v>
      </c>
      <c r="B582" s="21">
        <v>65</v>
      </c>
      <c r="C582" s="21">
        <v>2</v>
      </c>
      <c r="D582" s="21">
        <v>16</v>
      </c>
      <c r="E582" s="21">
        <v>207</v>
      </c>
    </row>
    <row r="583" spans="1:5" x14ac:dyDescent="0.3">
      <c r="A583" s="36">
        <v>44492</v>
      </c>
      <c r="B583" s="21">
        <v>48</v>
      </c>
      <c r="C583" s="21">
        <v>0</v>
      </c>
      <c r="D583" s="21">
        <v>13</v>
      </c>
      <c r="E583" s="21">
        <v>254</v>
      </c>
    </row>
    <row r="584" spans="1:5" x14ac:dyDescent="0.3">
      <c r="A584" s="36">
        <v>44493</v>
      </c>
      <c r="B584" s="21">
        <v>30</v>
      </c>
      <c r="C584" s="21">
        <v>0</v>
      </c>
      <c r="D584" s="21">
        <v>65</v>
      </c>
      <c r="E584" s="21">
        <v>298</v>
      </c>
    </row>
    <row r="585" spans="1:5" x14ac:dyDescent="0.3">
      <c r="A585" s="36">
        <v>44494</v>
      </c>
      <c r="B585" s="21">
        <v>73</v>
      </c>
      <c r="C585" s="21">
        <v>4</v>
      </c>
      <c r="D585" s="21">
        <v>14</v>
      </c>
      <c r="E585" s="21">
        <v>298</v>
      </c>
    </row>
    <row r="586" spans="1:5" x14ac:dyDescent="0.3">
      <c r="A586" s="36">
        <v>44495</v>
      </c>
      <c r="B586" s="21">
        <v>59</v>
      </c>
      <c r="C586" s="21">
        <v>5</v>
      </c>
      <c r="D586" s="21">
        <v>8</v>
      </c>
      <c r="E586" s="21">
        <v>179</v>
      </c>
    </row>
    <row r="587" spans="1:5" x14ac:dyDescent="0.3">
      <c r="A587" s="36">
        <v>44496</v>
      </c>
      <c r="B587" s="21">
        <v>80</v>
      </c>
      <c r="C587" s="21">
        <v>1</v>
      </c>
      <c r="D587" s="21">
        <v>30</v>
      </c>
      <c r="E587" s="21">
        <v>175</v>
      </c>
    </row>
    <row r="588" spans="1:5" x14ac:dyDescent="0.3">
      <c r="A588" s="36">
        <v>44497</v>
      </c>
      <c r="B588" s="21">
        <v>75</v>
      </c>
      <c r="C588" s="21">
        <v>5</v>
      </c>
      <c r="D588" s="21">
        <v>27</v>
      </c>
      <c r="E588" s="21">
        <v>175</v>
      </c>
    </row>
    <row r="589" spans="1:5" x14ac:dyDescent="0.3">
      <c r="A589" s="36">
        <v>44498</v>
      </c>
      <c r="B589" s="21">
        <v>96</v>
      </c>
      <c r="C589" s="21">
        <v>0</v>
      </c>
      <c r="D589" s="21">
        <v>22</v>
      </c>
      <c r="E589" s="21">
        <v>175</v>
      </c>
    </row>
    <row r="590" spans="1:5" x14ac:dyDescent="0.3">
      <c r="A590" s="36">
        <v>44499</v>
      </c>
      <c r="B590" s="21">
        <v>65</v>
      </c>
      <c r="C590" s="21">
        <v>0</v>
      </c>
      <c r="D590" s="21">
        <v>28</v>
      </c>
      <c r="E590" s="21">
        <v>171</v>
      </c>
    </row>
    <row r="591" spans="1:5" x14ac:dyDescent="0.3">
      <c r="A591" s="36">
        <v>44500</v>
      </c>
      <c r="B591" s="21">
        <v>36</v>
      </c>
      <c r="C591" s="21">
        <v>2</v>
      </c>
      <c r="D591" s="21">
        <v>23</v>
      </c>
      <c r="E591" s="21">
        <v>191</v>
      </c>
    </row>
    <row r="592" spans="1:5" x14ac:dyDescent="0.3">
      <c r="A592" s="36">
        <v>44501</v>
      </c>
      <c r="B592" s="21">
        <v>49</v>
      </c>
      <c r="C592" s="21">
        <v>2</v>
      </c>
      <c r="D592" s="21">
        <v>32</v>
      </c>
      <c r="E592" s="21">
        <v>162</v>
      </c>
    </row>
    <row r="593" spans="1:5" x14ac:dyDescent="0.3">
      <c r="A593" s="36">
        <v>44502</v>
      </c>
      <c r="B593" s="21">
        <v>27</v>
      </c>
      <c r="C593" s="21">
        <v>3</v>
      </c>
      <c r="D593" s="21">
        <v>28</v>
      </c>
      <c r="E593" s="21">
        <v>162</v>
      </c>
    </row>
    <row r="594" spans="1:5" x14ac:dyDescent="0.3">
      <c r="A594" s="36">
        <v>44503</v>
      </c>
      <c r="B594" s="21">
        <v>59</v>
      </c>
      <c r="C594" s="21">
        <v>2</v>
      </c>
      <c r="D594" s="21">
        <v>28</v>
      </c>
      <c r="E594" s="21">
        <v>162</v>
      </c>
    </row>
    <row r="595" spans="1:5" x14ac:dyDescent="0.3">
      <c r="A595" s="36">
        <v>44504</v>
      </c>
      <c r="B595" s="21">
        <v>85</v>
      </c>
      <c r="C595" s="21">
        <v>2</v>
      </c>
      <c r="D595" s="21">
        <v>30</v>
      </c>
      <c r="E595" s="21">
        <v>162</v>
      </c>
    </row>
    <row r="596" spans="1:5" x14ac:dyDescent="0.3">
      <c r="A596" s="36">
        <v>44505</v>
      </c>
      <c r="B596" s="21">
        <v>78</v>
      </c>
      <c r="C596" s="21">
        <v>1</v>
      </c>
      <c r="D596" s="21">
        <v>33</v>
      </c>
      <c r="E596" s="21">
        <v>159</v>
      </c>
    </row>
    <row r="597" spans="1:5" x14ac:dyDescent="0.3">
      <c r="A597" s="36">
        <v>44506</v>
      </c>
      <c r="B597" s="21">
        <v>55</v>
      </c>
      <c r="C597" s="21">
        <v>1</v>
      </c>
      <c r="D597" s="21">
        <v>20</v>
      </c>
      <c r="E597" s="21">
        <v>165</v>
      </c>
    </row>
    <row r="598" spans="1:5" x14ac:dyDescent="0.3">
      <c r="A598" s="36">
        <v>44507</v>
      </c>
      <c r="B598" s="21">
        <v>19</v>
      </c>
      <c r="C598" s="21">
        <v>2</v>
      </c>
      <c r="D598" s="21">
        <v>9</v>
      </c>
      <c r="E598" s="21">
        <v>165</v>
      </c>
    </row>
    <row r="599" spans="1:5" x14ac:dyDescent="0.3">
      <c r="A599" s="36">
        <v>44508</v>
      </c>
      <c r="B599" s="21">
        <v>70</v>
      </c>
      <c r="C599" s="21">
        <v>1</v>
      </c>
      <c r="D599" s="21">
        <v>32</v>
      </c>
      <c r="E599" s="21">
        <v>165</v>
      </c>
    </row>
    <row r="600" spans="1:5" x14ac:dyDescent="0.3">
      <c r="A600" s="36">
        <v>44509</v>
      </c>
      <c r="B600" s="21">
        <v>49</v>
      </c>
      <c r="C600" s="21">
        <v>3</v>
      </c>
      <c r="D600" s="21">
        <v>20</v>
      </c>
      <c r="E600" s="21">
        <v>165</v>
      </c>
    </row>
    <row r="601" spans="1:5" x14ac:dyDescent="0.3">
      <c r="A601" s="36">
        <v>44510</v>
      </c>
      <c r="B601" s="21">
        <v>70</v>
      </c>
      <c r="C601" s="21">
        <v>2</v>
      </c>
      <c r="D601" s="21">
        <v>19</v>
      </c>
      <c r="E601" s="21">
        <v>165</v>
      </c>
    </row>
    <row r="602" spans="1:5" x14ac:dyDescent="0.3">
      <c r="A602" s="36">
        <v>44511</v>
      </c>
      <c r="B602" s="21">
        <v>56</v>
      </c>
      <c r="C602" s="21">
        <v>1</v>
      </c>
      <c r="D602" s="21">
        <v>11</v>
      </c>
      <c r="E602" s="21">
        <v>161</v>
      </c>
    </row>
    <row r="603" spans="1:5" x14ac:dyDescent="0.3">
      <c r="A603" s="36">
        <v>44512</v>
      </c>
      <c r="B603" s="21">
        <v>34</v>
      </c>
      <c r="C603" s="21">
        <v>1</v>
      </c>
      <c r="D603" s="21">
        <v>8</v>
      </c>
      <c r="E603" s="21">
        <v>161</v>
      </c>
    </row>
    <row r="604" spans="1:5" x14ac:dyDescent="0.3">
      <c r="A604" s="36">
        <v>44513</v>
      </c>
      <c r="B604" s="21">
        <v>42</v>
      </c>
      <c r="C604" s="21">
        <v>1</v>
      </c>
      <c r="D604" s="21">
        <v>28</v>
      </c>
      <c r="E604" s="21">
        <v>168</v>
      </c>
    </row>
    <row r="605" spans="1:5" x14ac:dyDescent="0.3">
      <c r="A605" s="36">
        <v>44514</v>
      </c>
      <c r="B605" s="21">
        <v>37</v>
      </c>
      <c r="C605" s="21">
        <v>2</v>
      </c>
      <c r="D605" s="21">
        <v>38</v>
      </c>
      <c r="E605" s="21">
        <v>140</v>
      </c>
    </row>
    <row r="606" spans="1:5" x14ac:dyDescent="0.3">
      <c r="A606" s="36">
        <v>44515</v>
      </c>
      <c r="B606" s="21">
        <v>44</v>
      </c>
      <c r="C606" s="21">
        <v>3</v>
      </c>
      <c r="D606" s="21">
        <v>30</v>
      </c>
      <c r="E606" s="21">
        <v>140</v>
      </c>
    </row>
    <row r="607" spans="1:5" x14ac:dyDescent="0.3">
      <c r="A607" s="36">
        <v>44516</v>
      </c>
      <c r="B607" s="21">
        <v>27</v>
      </c>
      <c r="C607" s="21">
        <v>3</v>
      </c>
      <c r="D607" s="21">
        <v>16</v>
      </c>
      <c r="E607" s="21">
        <v>135</v>
      </c>
    </row>
    <row r="608" spans="1:5" x14ac:dyDescent="0.3">
      <c r="A608" s="36">
        <v>44517</v>
      </c>
      <c r="B608" s="21">
        <v>55</v>
      </c>
      <c r="C608" s="21">
        <v>0</v>
      </c>
      <c r="D608" s="21">
        <v>78</v>
      </c>
      <c r="E608" s="21">
        <v>135</v>
      </c>
    </row>
    <row r="609" spans="1:5" x14ac:dyDescent="0.3">
      <c r="A609" s="36">
        <v>44518</v>
      </c>
      <c r="B609" s="21">
        <v>0</v>
      </c>
      <c r="C609" s="21">
        <v>0</v>
      </c>
      <c r="D609" s="21">
        <v>30</v>
      </c>
      <c r="E609" s="21">
        <v>140</v>
      </c>
    </row>
    <row r="610" spans="1:5" x14ac:dyDescent="0.3">
      <c r="A610" s="36">
        <v>44519</v>
      </c>
      <c r="B610" s="21">
        <v>49</v>
      </c>
      <c r="C610" s="21">
        <v>1</v>
      </c>
      <c r="D610" s="21">
        <v>80</v>
      </c>
      <c r="E610" s="21">
        <v>140</v>
      </c>
    </row>
    <row r="611" spans="1:5" x14ac:dyDescent="0.3">
      <c r="A611" s="36">
        <v>44520</v>
      </c>
      <c r="B611" s="21">
        <v>22</v>
      </c>
      <c r="C611" s="21">
        <v>1</v>
      </c>
      <c r="D611" s="21">
        <v>10</v>
      </c>
      <c r="E611" s="21">
        <v>140</v>
      </c>
    </row>
    <row r="612" spans="1:5" x14ac:dyDescent="0.3">
      <c r="A612" s="36">
        <v>44521</v>
      </c>
      <c r="B612" s="21">
        <v>31</v>
      </c>
      <c r="C612" s="21">
        <v>1</v>
      </c>
      <c r="D612" s="21">
        <v>0</v>
      </c>
      <c r="E612" s="21">
        <v>164</v>
      </c>
    </row>
    <row r="613" spans="1:5" x14ac:dyDescent="0.3">
      <c r="A613" s="36">
        <v>44522</v>
      </c>
      <c r="B613" s="21">
        <v>37</v>
      </c>
      <c r="C613" s="21">
        <v>0</v>
      </c>
      <c r="D613" s="21">
        <v>22</v>
      </c>
      <c r="E613" s="21">
        <v>164</v>
      </c>
    </row>
    <row r="614" spans="1:5" x14ac:dyDescent="0.3">
      <c r="A614" s="36">
        <v>44523</v>
      </c>
      <c r="B614" s="21">
        <v>32</v>
      </c>
      <c r="C614" s="21">
        <v>0</v>
      </c>
      <c r="D614" s="21">
        <v>68</v>
      </c>
      <c r="E614" s="21">
        <v>164</v>
      </c>
    </row>
    <row r="615" spans="1:5" x14ac:dyDescent="0.3">
      <c r="A615" s="36">
        <v>44524</v>
      </c>
      <c r="B615" s="21">
        <v>76</v>
      </c>
      <c r="C615" s="21">
        <v>1</v>
      </c>
      <c r="D615" s="21">
        <v>20</v>
      </c>
      <c r="E615" s="21">
        <v>127</v>
      </c>
    </row>
    <row r="616" spans="1:5" x14ac:dyDescent="0.3">
      <c r="A616" s="36">
        <v>44525</v>
      </c>
      <c r="B616" s="21">
        <v>48</v>
      </c>
      <c r="C616" s="21">
        <v>1</v>
      </c>
      <c r="D616" s="21">
        <v>12</v>
      </c>
      <c r="E616" s="21">
        <v>127</v>
      </c>
    </row>
    <row r="617" spans="1:5" x14ac:dyDescent="0.3">
      <c r="A617" s="36">
        <v>44526</v>
      </c>
      <c r="B617" s="21">
        <v>28</v>
      </c>
      <c r="C617" s="21">
        <v>0</v>
      </c>
      <c r="D617" s="21">
        <v>418</v>
      </c>
      <c r="E617" s="21">
        <v>127</v>
      </c>
    </row>
    <row r="618" spans="1:5" x14ac:dyDescent="0.3">
      <c r="A618" s="36">
        <v>44527</v>
      </c>
      <c r="B618" s="21">
        <v>34</v>
      </c>
      <c r="C618" s="21">
        <v>0</v>
      </c>
      <c r="D618" s="21">
        <v>-335</v>
      </c>
      <c r="E618" s="21">
        <v>115</v>
      </c>
    </row>
    <row r="619" spans="1:5" x14ac:dyDescent="0.3">
      <c r="A619" s="36">
        <v>44528</v>
      </c>
      <c r="B619" s="21">
        <v>27</v>
      </c>
      <c r="C619" s="21">
        <v>0</v>
      </c>
      <c r="D619" s="21">
        <v>25</v>
      </c>
      <c r="E619" s="21">
        <v>115</v>
      </c>
    </row>
    <row r="620" spans="1:5" x14ac:dyDescent="0.3">
      <c r="A620" s="36">
        <v>44529</v>
      </c>
      <c r="B620" s="21">
        <v>39</v>
      </c>
      <c r="C620" s="21">
        <v>0</v>
      </c>
      <c r="D620" s="21">
        <v>22</v>
      </c>
      <c r="E620" s="21">
        <v>115</v>
      </c>
    </row>
    <row r="621" spans="1:5" x14ac:dyDescent="0.3">
      <c r="A621" s="36">
        <v>44530</v>
      </c>
      <c r="B621" s="21">
        <v>0</v>
      </c>
      <c r="C621" s="21">
        <v>0</v>
      </c>
      <c r="D621" s="21">
        <v>8</v>
      </c>
      <c r="E621" s="21">
        <v>115</v>
      </c>
    </row>
    <row r="622" spans="1:5" x14ac:dyDescent="0.3">
      <c r="A622" s="36">
        <v>44531</v>
      </c>
      <c r="B622" s="21">
        <v>33</v>
      </c>
      <c r="C622" s="21">
        <v>1</v>
      </c>
      <c r="D622" s="21">
        <v>12</v>
      </c>
      <c r="E622" s="21">
        <v>115</v>
      </c>
    </row>
    <row r="623" spans="1:5" x14ac:dyDescent="0.3">
      <c r="A623" s="36">
        <v>44532</v>
      </c>
      <c r="B623" s="21">
        <v>32</v>
      </c>
      <c r="C623" s="21">
        <v>1</v>
      </c>
      <c r="D623" s="21">
        <v>18</v>
      </c>
      <c r="E623" s="21">
        <v>115</v>
      </c>
    </row>
    <row r="624" spans="1:5" x14ac:dyDescent="0.3">
      <c r="A624" s="36">
        <v>44533</v>
      </c>
      <c r="B624" s="21">
        <v>39</v>
      </c>
      <c r="C624" s="21">
        <v>0</v>
      </c>
      <c r="D624" s="21">
        <v>30</v>
      </c>
      <c r="E624" s="21">
        <v>115</v>
      </c>
    </row>
    <row r="625" spans="1:5" x14ac:dyDescent="0.3">
      <c r="A625" s="36">
        <v>44534</v>
      </c>
      <c r="B625" s="21">
        <v>34</v>
      </c>
      <c r="C625" s="21">
        <v>2</v>
      </c>
      <c r="D625" s="21">
        <v>0</v>
      </c>
      <c r="E625" s="21">
        <v>100</v>
      </c>
    </row>
    <row r="626" spans="1:5" x14ac:dyDescent="0.3">
      <c r="A626" s="36">
        <v>44535</v>
      </c>
      <c r="B626" s="21">
        <v>19</v>
      </c>
      <c r="C626" s="21">
        <v>2</v>
      </c>
      <c r="D626" s="21">
        <v>62</v>
      </c>
      <c r="E626" s="21">
        <v>100</v>
      </c>
    </row>
    <row r="627" spans="1:5" x14ac:dyDescent="0.3">
      <c r="A627" s="36">
        <v>44536</v>
      </c>
      <c r="B627" s="21">
        <v>47</v>
      </c>
      <c r="C627" s="21">
        <v>3</v>
      </c>
      <c r="D627" s="21">
        <v>8</v>
      </c>
      <c r="E627" s="21">
        <v>100</v>
      </c>
    </row>
    <row r="628" spans="1:5" x14ac:dyDescent="0.3">
      <c r="A628" s="36">
        <v>44537</v>
      </c>
      <c r="B628" s="21">
        <v>41</v>
      </c>
      <c r="C628" s="21">
        <v>2</v>
      </c>
      <c r="D628" s="21">
        <v>19</v>
      </c>
      <c r="E628" s="21">
        <v>100</v>
      </c>
    </row>
    <row r="629" spans="1:5" x14ac:dyDescent="0.3">
      <c r="A629" s="36">
        <v>44538</v>
      </c>
      <c r="B629" s="21">
        <v>81</v>
      </c>
      <c r="C629" s="21">
        <v>2</v>
      </c>
      <c r="D629" s="21">
        <v>23</v>
      </c>
      <c r="E629" s="21">
        <v>100</v>
      </c>
    </row>
    <row r="630" spans="1:5" x14ac:dyDescent="0.3">
      <c r="A630" s="36">
        <v>44539</v>
      </c>
      <c r="B630" s="21">
        <v>36</v>
      </c>
      <c r="C630" s="21">
        <v>2</v>
      </c>
      <c r="D630" s="21">
        <v>20</v>
      </c>
      <c r="E630" s="21">
        <v>100</v>
      </c>
    </row>
    <row r="631" spans="1:5" x14ac:dyDescent="0.3">
      <c r="A631" s="36">
        <v>44540</v>
      </c>
      <c r="B631" s="21">
        <v>60</v>
      </c>
      <c r="C631" s="21">
        <v>1</v>
      </c>
      <c r="D631" s="21">
        <v>19</v>
      </c>
      <c r="E631" s="21">
        <v>100</v>
      </c>
    </row>
    <row r="632" spans="1:5" x14ac:dyDescent="0.3">
      <c r="A632" s="36">
        <v>44541</v>
      </c>
      <c r="B632" s="21">
        <v>60</v>
      </c>
      <c r="C632" s="21">
        <v>1</v>
      </c>
      <c r="D632" s="21">
        <v>19</v>
      </c>
      <c r="E632" s="21">
        <v>74</v>
      </c>
    </row>
    <row r="633" spans="1:5" x14ac:dyDescent="0.3">
      <c r="A633" s="36">
        <v>44542</v>
      </c>
      <c r="B633" s="21">
        <v>87</v>
      </c>
      <c r="C633" s="21">
        <v>0</v>
      </c>
      <c r="D633" s="21">
        <v>24</v>
      </c>
      <c r="E633" s="21">
        <v>74</v>
      </c>
    </row>
    <row r="634" spans="1:5" x14ac:dyDescent="0.3">
      <c r="A634" s="36">
        <v>44543</v>
      </c>
      <c r="B634" s="21">
        <v>92</v>
      </c>
      <c r="C634" s="21">
        <v>0</v>
      </c>
      <c r="D634" s="21">
        <v>72</v>
      </c>
      <c r="E634" s="21">
        <v>74</v>
      </c>
    </row>
    <row r="635" spans="1:5" x14ac:dyDescent="0.3">
      <c r="A635" s="36">
        <v>44544</v>
      </c>
      <c r="B635" s="21">
        <v>88</v>
      </c>
      <c r="C635" s="21">
        <v>2</v>
      </c>
      <c r="D635" s="21">
        <v>34</v>
      </c>
      <c r="E635" s="21">
        <v>74</v>
      </c>
    </row>
    <row r="636" spans="1:5" x14ac:dyDescent="0.3">
      <c r="A636" s="36">
        <v>44545</v>
      </c>
      <c r="B636" s="21">
        <v>209</v>
      </c>
      <c r="C636" s="21">
        <v>1</v>
      </c>
      <c r="D636" s="21">
        <v>22</v>
      </c>
      <c r="E636" s="21">
        <v>74</v>
      </c>
    </row>
    <row r="637" spans="1:5" x14ac:dyDescent="0.3">
      <c r="A637" s="36">
        <v>44546</v>
      </c>
      <c r="B637" s="21">
        <v>255</v>
      </c>
      <c r="C637" s="21">
        <v>0</v>
      </c>
      <c r="D637" s="21">
        <v>-78</v>
      </c>
      <c r="E637" s="21">
        <v>74</v>
      </c>
    </row>
    <row r="638" spans="1:5" x14ac:dyDescent="0.3">
      <c r="A638" s="36">
        <v>44547</v>
      </c>
      <c r="B638" s="21">
        <v>297</v>
      </c>
      <c r="C638" s="21">
        <v>1</v>
      </c>
      <c r="D638" s="21">
        <v>100</v>
      </c>
      <c r="E638" s="21">
        <v>74</v>
      </c>
    </row>
    <row r="639" spans="1:5" x14ac:dyDescent="0.3">
      <c r="A639" s="36">
        <v>44548</v>
      </c>
      <c r="B639" s="21">
        <v>258</v>
      </c>
      <c r="C639" s="21">
        <v>1</v>
      </c>
      <c r="D639" s="21">
        <v>82</v>
      </c>
      <c r="E639" s="21">
        <v>74</v>
      </c>
    </row>
    <row r="640" spans="1:5" x14ac:dyDescent="0.3">
      <c r="A640" s="36">
        <v>44549</v>
      </c>
      <c r="B640" s="21">
        <v>357</v>
      </c>
      <c r="C640" s="21">
        <v>0</v>
      </c>
      <c r="D640" s="21">
        <v>26</v>
      </c>
      <c r="E640" s="21">
        <v>85</v>
      </c>
    </row>
    <row r="641" spans="1:5" x14ac:dyDescent="0.3">
      <c r="A641" s="36">
        <v>44550</v>
      </c>
      <c r="B641" s="21">
        <v>502</v>
      </c>
      <c r="C641" s="21">
        <v>0</v>
      </c>
      <c r="D641" s="21">
        <v>23</v>
      </c>
      <c r="E641" s="21">
        <v>85</v>
      </c>
    </row>
    <row r="642" spans="1:5" x14ac:dyDescent="0.3">
      <c r="A642" s="36">
        <v>44551</v>
      </c>
      <c r="B642" s="21">
        <v>710</v>
      </c>
      <c r="C642" s="21">
        <v>0</v>
      </c>
      <c r="D642" s="21">
        <v>25</v>
      </c>
      <c r="E642" s="21">
        <v>85</v>
      </c>
    </row>
    <row r="643" spans="1:5" x14ac:dyDescent="0.3">
      <c r="A643" s="36">
        <v>44552</v>
      </c>
      <c r="B643" s="21">
        <v>1093</v>
      </c>
      <c r="C643" s="21">
        <v>0</v>
      </c>
      <c r="D643" s="21">
        <v>48</v>
      </c>
      <c r="E643" s="21">
        <v>85</v>
      </c>
    </row>
    <row r="644" spans="1:5" x14ac:dyDescent="0.3">
      <c r="A644" s="36">
        <v>44553</v>
      </c>
      <c r="B644" s="21">
        <v>1251</v>
      </c>
      <c r="C644" s="21">
        <v>0</v>
      </c>
      <c r="D644" s="21">
        <v>22</v>
      </c>
      <c r="E644" s="21">
        <v>85</v>
      </c>
    </row>
    <row r="645" spans="1:5" x14ac:dyDescent="0.3">
      <c r="A645" s="36">
        <v>44554</v>
      </c>
      <c r="B645" s="21">
        <v>1016</v>
      </c>
      <c r="C645" s="21">
        <v>1</v>
      </c>
      <c r="D645" s="21">
        <v>10</v>
      </c>
      <c r="E645" s="21">
        <v>85</v>
      </c>
    </row>
    <row r="646" spans="1:5" x14ac:dyDescent="0.3">
      <c r="A646" s="36">
        <v>44555</v>
      </c>
      <c r="B646" s="21">
        <v>843</v>
      </c>
      <c r="C646" s="21">
        <v>5</v>
      </c>
      <c r="D646" s="21">
        <v>80</v>
      </c>
      <c r="E646" s="21">
        <v>69</v>
      </c>
    </row>
    <row r="647" spans="1:5" x14ac:dyDescent="0.3">
      <c r="A647" s="36">
        <v>44556</v>
      </c>
      <c r="B647" s="21">
        <v>907</v>
      </c>
      <c r="C647" s="21">
        <v>5</v>
      </c>
      <c r="D647" s="21">
        <v>34</v>
      </c>
      <c r="E647" s="21">
        <v>69</v>
      </c>
    </row>
    <row r="648" spans="1:5" x14ac:dyDescent="0.3">
      <c r="A648" s="36">
        <v>44557</v>
      </c>
      <c r="B648" s="21">
        <v>1272</v>
      </c>
      <c r="C648" s="21">
        <v>2</v>
      </c>
      <c r="D648" s="21">
        <v>36</v>
      </c>
      <c r="E648" s="21">
        <v>69</v>
      </c>
    </row>
    <row r="649" spans="1:5" x14ac:dyDescent="0.3">
      <c r="A649" s="36">
        <v>44558</v>
      </c>
      <c r="B649" s="21">
        <v>1809</v>
      </c>
      <c r="C649" s="21">
        <v>4</v>
      </c>
      <c r="D649" s="21">
        <v>22</v>
      </c>
      <c r="E649" s="21">
        <v>69</v>
      </c>
    </row>
    <row r="650" spans="1:5" x14ac:dyDescent="0.3">
      <c r="A650" s="36">
        <v>44559</v>
      </c>
      <c r="B650" s="21">
        <v>1658</v>
      </c>
      <c r="C650" s="21">
        <v>3</v>
      </c>
      <c r="D650" s="21">
        <v>18</v>
      </c>
      <c r="E650" s="21">
        <v>69</v>
      </c>
    </row>
    <row r="651" spans="1:5" x14ac:dyDescent="0.3">
      <c r="A651" s="36">
        <v>44560</v>
      </c>
      <c r="B651" s="21">
        <v>1867</v>
      </c>
      <c r="C651" s="21">
        <v>3</v>
      </c>
      <c r="D651" s="21">
        <v>24</v>
      </c>
      <c r="E651" s="21">
        <v>84</v>
      </c>
    </row>
    <row r="652" spans="1:5" x14ac:dyDescent="0.3">
      <c r="A652" s="36">
        <v>44561</v>
      </c>
      <c r="B652" s="21">
        <v>1936</v>
      </c>
      <c r="C652" s="21">
        <v>5</v>
      </c>
      <c r="D652" s="21">
        <v>68</v>
      </c>
      <c r="E652" s="21">
        <v>84</v>
      </c>
    </row>
    <row r="653" spans="1:5" x14ac:dyDescent="0.3">
      <c r="A653" s="36">
        <v>44562</v>
      </c>
      <c r="B653" s="21">
        <v>1423</v>
      </c>
      <c r="C653" s="21">
        <v>4</v>
      </c>
      <c r="D653" s="21">
        <v>8</v>
      </c>
      <c r="E653" s="21">
        <v>84</v>
      </c>
    </row>
    <row r="654" spans="1:5" x14ac:dyDescent="0.3">
      <c r="A654" s="36">
        <v>44563</v>
      </c>
      <c r="B654" s="21">
        <v>813</v>
      </c>
      <c r="C654" s="21">
        <v>6</v>
      </c>
      <c r="D654" s="21">
        <v>24</v>
      </c>
      <c r="E654" s="21">
        <v>30</v>
      </c>
    </row>
    <row r="655" spans="1:5" x14ac:dyDescent="0.3">
      <c r="A655" s="36">
        <v>44564</v>
      </c>
      <c r="B655" s="21">
        <v>0</v>
      </c>
      <c r="C655" s="21">
        <v>1</v>
      </c>
      <c r="D655" s="21">
        <v>68</v>
      </c>
      <c r="E655" s="21">
        <v>538</v>
      </c>
    </row>
    <row r="656" spans="1:5" x14ac:dyDescent="0.3">
      <c r="A656" s="36">
        <v>44565</v>
      </c>
      <c r="B656" s="21">
        <v>1759</v>
      </c>
      <c r="C656" s="21">
        <v>12</v>
      </c>
      <c r="D656" s="21">
        <v>12</v>
      </c>
      <c r="E656" s="21">
        <v>538</v>
      </c>
    </row>
    <row r="657" spans="1:5" x14ac:dyDescent="0.3">
      <c r="A657" s="36">
        <v>44566</v>
      </c>
      <c r="B657" s="21">
        <v>1461</v>
      </c>
      <c r="C657" s="21">
        <v>12</v>
      </c>
      <c r="D657" s="21">
        <v>0</v>
      </c>
      <c r="E657" s="21">
        <v>538</v>
      </c>
    </row>
    <row r="658" spans="1:5" x14ac:dyDescent="0.3">
      <c r="A658" s="36">
        <v>44567</v>
      </c>
      <c r="B658" s="21">
        <v>1016</v>
      </c>
      <c r="C658" s="21">
        <v>0</v>
      </c>
      <c r="D658" s="21">
        <v>0</v>
      </c>
      <c r="E658" s="21">
        <v>538</v>
      </c>
    </row>
    <row r="659" spans="1:5" x14ac:dyDescent="0.3">
      <c r="A659" s="36">
        <v>44568</v>
      </c>
      <c r="B659" s="21">
        <v>984</v>
      </c>
      <c r="C659" s="21">
        <v>1</v>
      </c>
      <c r="D659" s="21">
        <v>0</v>
      </c>
      <c r="E659" s="21">
        <v>538</v>
      </c>
    </row>
    <row r="660" spans="1:5" x14ac:dyDescent="0.3">
      <c r="A660" s="36">
        <v>44569</v>
      </c>
      <c r="B660" s="21">
        <v>749</v>
      </c>
      <c r="C660" s="21">
        <v>19</v>
      </c>
      <c r="D660" s="21">
        <v>0</v>
      </c>
      <c r="E660" s="17">
        <v>271</v>
      </c>
    </row>
    <row r="661" spans="1:5" x14ac:dyDescent="0.3">
      <c r="A661" s="36">
        <v>44570</v>
      </c>
      <c r="B661" s="21">
        <v>865</v>
      </c>
      <c r="C661" s="21">
        <v>0</v>
      </c>
      <c r="D661" s="21">
        <v>0</v>
      </c>
      <c r="E661" s="17">
        <v>271</v>
      </c>
    </row>
    <row r="662" spans="1:5" x14ac:dyDescent="0.3">
      <c r="A662" s="36">
        <v>44571</v>
      </c>
      <c r="B662" s="21">
        <v>670</v>
      </c>
      <c r="C662" s="21">
        <v>13</v>
      </c>
      <c r="D662" s="21">
        <v>0</v>
      </c>
      <c r="E662" s="17">
        <v>271</v>
      </c>
    </row>
    <row r="663" spans="1:5" x14ac:dyDescent="0.3">
      <c r="A663" s="36">
        <v>44572</v>
      </c>
      <c r="B663" s="21">
        <v>591</v>
      </c>
      <c r="C663" s="21">
        <v>8</v>
      </c>
      <c r="D663" s="21">
        <v>0</v>
      </c>
      <c r="E663" s="17">
        <v>178</v>
      </c>
    </row>
    <row r="664" spans="1:5" x14ac:dyDescent="0.3">
      <c r="A664" s="36">
        <v>44573</v>
      </c>
      <c r="B664" s="21">
        <v>523</v>
      </c>
      <c r="C664" s="21">
        <v>7</v>
      </c>
      <c r="D664" s="21">
        <v>0</v>
      </c>
      <c r="E664" s="17">
        <v>178</v>
      </c>
    </row>
    <row r="665" spans="1:5" x14ac:dyDescent="0.3">
      <c r="A665" s="36">
        <v>44574</v>
      </c>
      <c r="B665" s="21">
        <v>594</v>
      </c>
      <c r="C665" s="21">
        <v>9</v>
      </c>
      <c r="D665" s="21">
        <v>0</v>
      </c>
      <c r="E665" s="17">
        <v>178</v>
      </c>
    </row>
    <row r="666" spans="1:5" x14ac:dyDescent="0.3">
      <c r="A666" s="36">
        <v>44575</v>
      </c>
      <c r="B666" s="21">
        <v>484</v>
      </c>
      <c r="C666" s="21">
        <v>17</v>
      </c>
      <c r="D666" s="21">
        <v>0</v>
      </c>
      <c r="E666" s="17">
        <v>164</v>
      </c>
    </row>
    <row r="667" spans="1:5" x14ac:dyDescent="0.3">
      <c r="A667" s="36">
        <v>44576</v>
      </c>
      <c r="B667" s="21">
        <v>438</v>
      </c>
      <c r="C667" s="21">
        <v>13</v>
      </c>
      <c r="D667" s="21">
        <v>0</v>
      </c>
      <c r="E667" s="17">
        <v>164</v>
      </c>
    </row>
    <row r="668" spans="1:5" x14ac:dyDescent="0.3">
      <c r="A668" s="36">
        <v>44577</v>
      </c>
      <c r="B668" s="21">
        <v>257</v>
      </c>
      <c r="C668" s="21">
        <v>13</v>
      </c>
      <c r="D668" s="21">
        <v>0</v>
      </c>
      <c r="E668" s="17">
        <v>435</v>
      </c>
    </row>
    <row r="669" spans="1:5" x14ac:dyDescent="0.3">
      <c r="A669" s="36">
        <v>44578</v>
      </c>
      <c r="B669" s="21">
        <v>270</v>
      </c>
      <c r="C669" s="21">
        <v>12</v>
      </c>
      <c r="D669" s="21">
        <v>0</v>
      </c>
      <c r="E669" s="17">
        <v>435</v>
      </c>
    </row>
    <row r="670" spans="1:5" x14ac:dyDescent="0.3">
      <c r="A670" s="36">
        <v>44579</v>
      </c>
      <c r="B670" s="21">
        <v>251</v>
      </c>
      <c r="C670" s="21">
        <v>5</v>
      </c>
      <c r="D670" s="21">
        <v>0</v>
      </c>
      <c r="E670" s="17">
        <v>435</v>
      </c>
    </row>
    <row r="671" spans="1:5" x14ac:dyDescent="0.3">
      <c r="A671" s="36">
        <v>44580</v>
      </c>
      <c r="B671" s="21">
        <v>286</v>
      </c>
      <c r="C671" s="21">
        <v>0</v>
      </c>
      <c r="D671" s="21">
        <v>0</v>
      </c>
      <c r="E671" s="17">
        <v>435</v>
      </c>
    </row>
    <row r="672" spans="1:5" x14ac:dyDescent="0.3">
      <c r="A672" s="36">
        <v>44581</v>
      </c>
      <c r="B672" s="21">
        <v>406</v>
      </c>
      <c r="C672" s="21">
        <v>11</v>
      </c>
      <c r="D672" s="21">
        <v>0</v>
      </c>
      <c r="E672" s="17">
        <v>391</v>
      </c>
    </row>
    <row r="673" spans="1:5" x14ac:dyDescent="0.3">
      <c r="A673" s="36">
        <v>44582</v>
      </c>
      <c r="B673" s="21">
        <v>206</v>
      </c>
      <c r="C673" s="21">
        <v>9</v>
      </c>
      <c r="D673" s="21">
        <v>0</v>
      </c>
      <c r="E673" s="17">
        <v>393</v>
      </c>
    </row>
    <row r="674" spans="1:5" x14ac:dyDescent="0.3">
      <c r="A674" s="36">
        <v>44583</v>
      </c>
      <c r="B674" s="21">
        <v>220</v>
      </c>
      <c r="C674" s="21">
        <v>9</v>
      </c>
      <c r="D674" s="21">
        <v>0</v>
      </c>
      <c r="E674" s="17">
        <v>284</v>
      </c>
    </row>
    <row r="675" spans="1:5" x14ac:dyDescent="0.3">
      <c r="A675" s="36">
        <v>44584</v>
      </c>
      <c r="B675" s="21">
        <v>139</v>
      </c>
      <c r="C675" s="21">
        <v>9</v>
      </c>
      <c r="D675" s="21">
        <v>0</v>
      </c>
      <c r="E675" s="17">
        <v>284</v>
      </c>
    </row>
    <row r="676" spans="1:5" x14ac:dyDescent="0.3">
      <c r="A676" s="36">
        <v>44585</v>
      </c>
      <c r="B676" s="21">
        <v>196</v>
      </c>
      <c r="C676" s="21">
        <v>10</v>
      </c>
      <c r="D676" s="21">
        <v>0</v>
      </c>
      <c r="E676" s="17">
        <v>284</v>
      </c>
    </row>
    <row r="677" spans="1:5" x14ac:dyDescent="0.3">
      <c r="A677" s="36">
        <v>44586</v>
      </c>
      <c r="B677" s="21">
        <v>285</v>
      </c>
      <c r="C677" s="21">
        <v>8</v>
      </c>
      <c r="D677" s="21">
        <v>0</v>
      </c>
      <c r="E677" s="17">
        <v>284</v>
      </c>
    </row>
    <row r="678" spans="1:5" x14ac:dyDescent="0.3">
      <c r="A678" s="36">
        <v>44587</v>
      </c>
      <c r="B678" s="21">
        <v>162</v>
      </c>
      <c r="C678" s="21">
        <v>7</v>
      </c>
      <c r="D678" s="21">
        <v>0</v>
      </c>
      <c r="E678" s="17">
        <v>284</v>
      </c>
    </row>
    <row r="679" spans="1:5" x14ac:dyDescent="0.3">
      <c r="A679" s="36">
        <v>44588</v>
      </c>
      <c r="B679" s="21">
        <v>149</v>
      </c>
      <c r="C679" s="21">
        <v>6</v>
      </c>
      <c r="D679" s="21">
        <v>0</v>
      </c>
      <c r="E679" s="17">
        <v>234</v>
      </c>
    </row>
    <row r="680" spans="1:5" x14ac:dyDescent="0.3">
      <c r="A680" s="36">
        <v>44589</v>
      </c>
      <c r="B680" s="21">
        <v>190</v>
      </c>
      <c r="C680" s="21">
        <v>4</v>
      </c>
      <c r="D680" s="21">
        <v>0</v>
      </c>
      <c r="E680" s="17">
        <v>234</v>
      </c>
    </row>
    <row r="681" spans="1:5" x14ac:dyDescent="0.3">
      <c r="A681" s="36">
        <v>44590</v>
      </c>
      <c r="B681" s="21">
        <v>79</v>
      </c>
      <c r="C681" s="21">
        <v>1</v>
      </c>
      <c r="D681" s="21">
        <v>0</v>
      </c>
      <c r="E681" s="17">
        <v>177</v>
      </c>
    </row>
    <row r="682" spans="1:5" x14ac:dyDescent="0.3">
      <c r="A682" s="36">
        <v>44591</v>
      </c>
      <c r="B682" s="21">
        <v>90</v>
      </c>
      <c r="C682" s="21">
        <v>5</v>
      </c>
      <c r="D682" s="21">
        <v>0</v>
      </c>
      <c r="E682" s="17">
        <v>177</v>
      </c>
    </row>
    <row r="683" spans="1:5" x14ac:dyDescent="0.3">
      <c r="A683" s="36">
        <v>44592</v>
      </c>
      <c r="B683" s="21">
        <v>78</v>
      </c>
      <c r="C683" s="21">
        <v>7</v>
      </c>
      <c r="D683" s="21">
        <v>0</v>
      </c>
      <c r="E683" s="17">
        <v>177</v>
      </c>
    </row>
    <row r="684" spans="1:5" x14ac:dyDescent="0.3">
      <c r="A684" s="36">
        <v>44593</v>
      </c>
      <c r="B684" s="21">
        <v>109</v>
      </c>
      <c r="C684" s="21">
        <v>3</v>
      </c>
      <c r="D684" s="21">
        <v>756</v>
      </c>
      <c r="E684" s="17">
        <v>177</v>
      </c>
    </row>
    <row r="685" spans="1:5" x14ac:dyDescent="0.3">
      <c r="A685" s="36">
        <v>44594</v>
      </c>
      <c r="B685" s="21">
        <v>87</v>
      </c>
      <c r="C685" s="21">
        <v>6</v>
      </c>
      <c r="D685" s="21">
        <v>22</v>
      </c>
      <c r="E685" s="17">
        <v>177</v>
      </c>
    </row>
    <row r="686" spans="1:5" x14ac:dyDescent="0.3">
      <c r="A686" s="36">
        <v>44595</v>
      </c>
      <c r="B686" s="21">
        <v>67</v>
      </c>
      <c r="C686" s="21">
        <v>-997</v>
      </c>
      <c r="D686" s="21">
        <v>10</v>
      </c>
      <c r="E686" s="17">
        <v>177</v>
      </c>
    </row>
    <row r="687" spans="1:5" x14ac:dyDescent="0.3">
      <c r="A687" s="36">
        <v>44596</v>
      </c>
      <c r="B687" s="21">
        <v>70</v>
      </c>
      <c r="C687" s="21">
        <v>1005</v>
      </c>
      <c r="D687" s="21">
        <v>23</v>
      </c>
      <c r="E687" s="17">
        <v>177</v>
      </c>
    </row>
    <row r="688" spans="1:5" x14ac:dyDescent="0.3">
      <c r="A688" s="36">
        <v>44597</v>
      </c>
      <c r="B688" s="21">
        <v>35</v>
      </c>
      <c r="C688" s="21">
        <v>4</v>
      </c>
      <c r="D688" s="21">
        <v>27</v>
      </c>
      <c r="E688" s="17">
        <v>108</v>
      </c>
    </row>
    <row r="689" spans="1:5" x14ac:dyDescent="0.3">
      <c r="A689" s="36">
        <v>44598</v>
      </c>
      <c r="B689" s="21">
        <v>67</v>
      </c>
      <c r="C689" s="21">
        <v>2</v>
      </c>
      <c r="D689" s="21">
        <v>30</v>
      </c>
      <c r="E689" s="17">
        <v>108</v>
      </c>
    </row>
    <row r="690" spans="1:5" x14ac:dyDescent="0.3">
      <c r="A690" s="36">
        <v>44599</v>
      </c>
      <c r="B690" s="21">
        <v>68</v>
      </c>
      <c r="C690" s="21">
        <v>2</v>
      </c>
      <c r="D690" s="21">
        <v>18</v>
      </c>
      <c r="E690" s="17">
        <v>108</v>
      </c>
    </row>
    <row r="691" spans="1:5" x14ac:dyDescent="0.3">
      <c r="A691" s="36">
        <v>44600</v>
      </c>
      <c r="B691" s="21">
        <v>49</v>
      </c>
      <c r="C691" s="21">
        <v>2</v>
      </c>
      <c r="D691" s="21">
        <v>14</v>
      </c>
      <c r="E691" s="17">
        <v>108</v>
      </c>
    </row>
    <row r="692" spans="1:5" x14ac:dyDescent="0.3">
      <c r="A692" s="36">
        <v>44601</v>
      </c>
      <c r="B692" s="21">
        <v>80</v>
      </c>
      <c r="C692" s="21">
        <v>3</v>
      </c>
      <c r="D692" s="21">
        <v>36</v>
      </c>
      <c r="E692" s="17">
        <v>97</v>
      </c>
    </row>
    <row r="693" spans="1:5" x14ac:dyDescent="0.3">
      <c r="A693" s="36">
        <v>44602</v>
      </c>
      <c r="B693" s="21">
        <v>66</v>
      </c>
      <c r="C693" s="21">
        <v>2</v>
      </c>
      <c r="D693" s="21">
        <v>42</v>
      </c>
      <c r="E693" s="17">
        <v>97</v>
      </c>
    </row>
    <row r="694" spans="1:5" x14ac:dyDescent="0.3">
      <c r="A694" s="36">
        <v>44603</v>
      </c>
      <c r="B694" s="21">
        <v>58</v>
      </c>
      <c r="C694" s="21">
        <v>0</v>
      </c>
      <c r="D694" s="21">
        <v>18</v>
      </c>
      <c r="E694" s="17">
        <v>97</v>
      </c>
    </row>
    <row r="695" spans="1:5" x14ac:dyDescent="0.3">
      <c r="A695" s="36">
        <v>44604</v>
      </c>
      <c r="B695" s="21">
        <v>59</v>
      </c>
      <c r="C695" s="21">
        <v>2</v>
      </c>
      <c r="D695" s="21">
        <v>29</v>
      </c>
      <c r="E695" s="17">
        <v>97</v>
      </c>
    </row>
    <row r="696" spans="1:5" x14ac:dyDescent="0.3">
      <c r="A696" s="36">
        <v>44605</v>
      </c>
      <c r="B696" s="21">
        <v>47</v>
      </c>
      <c r="C696" s="21">
        <v>1</v>
      </c>
      <c r="D696" s="21">
        <v>58</v>
      </c>
      <c r="E696" s="17">
        <v>97</v>
      </c>
    </row>
    <row r="697" spans="1:5" x14ac:dyDescent="0.3">
      <c r="A697" s="36">
        <v>44606</v>
      </c>
      <c r="B697" s="21">
        <v>63</v>
      </c>
      <c r="C697" s="21">
        <v>2</v>
      </c>
      <c r="D697" s="21">
        <v>43</v>
      </c>
      <c r="E697" s="17">
        <v>87</v>
      </c>
    </row>
    <row r="698" spans="1:5" x14ac:dyDescent="0.3">
      <c r="A698" s="36">
        <v>44607</v>
      </c>
      <c r="B698" s="21">
        <v>36</v>
      </c>
      <c r="C698" s="21">
        <v>0</v>
      </c>
      <c r="D698" s="21">
        <v>32</v>
      </c>
      <c r="E698" s="17">
        <v>87</v>
      </c>
    </row>
    <row r="699" spans="1:5" x14ac:dyDescent="0.3">
      <c r="A699" s="36">
        <v>44608</v>
      </c>
      <c r="B699" s="21">
        <v>72</v>
      </c>
      <c r="C699" s="21">
        <v>1</v>
      </c>
      <c r="D699" s="21">
        <v>0</v>
      </c>
      <c r="E699" s="17">
        <v>87</v>
      </c>
    </row>
    <row r="700" spans="1:5" x14ac:dyDescent="0.3">
      <c r="A700" s="36">
        <v>44609</v>
      </c>
      <c r="B700" s="21">
        <v>31</v>
      </c>
      <c r="C700" s="21">
        <v>1</v>
      </c>
      <c r="D700" s="21">
        <v>38</v>
      </c>
      <c r="E700" s="17">
        <v>87</v>
      </c>
    </row>
    <row r="701" spans="1:5" x14ac:dyDescent="0.3">
      <c r="A701" s="36">
        <v>44610</v>
      </c>
      <c r="B701" s="21">
        <v>28</v>
      </c>
      <c r="C701" s="21">
        <v>1</v>
      </c>
      <c r="D701" s="21">
        <v>0</v>
      </c>
      <c r="E701" s="17">
        <v>87</v>
      </c>
    </row>
    <row r="702" spans="1:5" x14ac:dyDescent="0.3">
      <c r="A702" s="36">
        <v>44611</v>
      </c>
      <c r="B702" s="21">
        <v>17</v>
      </c>
      <c r="C702" s="21">
        <v>0</v>
      </c>
      <c r="D702" s="21">
        <v>62</v>
      </c>
      <c r="E702" s="17">
        <v>56</v>
      </c>
    </row>
    <row r="703" spans="1:5" x14ac:dyDescent="0.3">
      <c r="A703" s="36">
        <v>44612</v>
      </c>
      <c r="B703" s="21">
        <v>22</v>
      </c>
      <c r="C703" s="21">
        <v>0</v>
      </c>
      <c r="D703" s="21">
        <v>33</v>
      </c>
      <c r="E703" s="17">
        <v>56</v>
      </c>
    </row>
    <row r="704" spans="1:5" x14ac:dyDescent="0.3">
      <c r="A704" s="36">
        <v>44613</v>
      </c>
      <c r="B704" s="21">
        <v>14</v>
      </c>
      <c r="C704" s="21">
        <v>0</v>
      </c>
      <c r="D704" s="21">
        <v>17</v>
      </c>
      <c r="E704" s="17">
        <v>56</v>
      </c>
    </row>
    <row r="705" spans="1:5" x14ac:dyDescent="0.3">
      <c r="A705" s="36">
        <v>44614</v>
      </c>
      <c r="B705" s="21">
        <v>27</v>
      </c>
      <c r="C705" s="21">
        <v>0</v>
      </c>
      <c r="D705" s="21">
        <v>30</v>
      </c>
      <c r="E705" s="17">
        <v>56</v>
      </c>
    </row>
    <row r="706" spans="1:5" x14ac:dyDescent="0.3">
      <c r="A706" s="36">
        <v>44615</v>
      </c>
      <c r="B706" s="21">
        <v>52</v>
      </c>
      <c r="C706" s="21">
        <v>0</v>
      </c>
      <c r="D706" s="21">
        <v>18</v>
      </c>
      <c r="E706" s="17">
        <v>56</v>
      </c>
    </row>
    <row r="707" spans="1:5" x14ac:dyDescent="0.3">
      <c r="A707" s="36">
        <v>44616</v>
      </c>
      <c r="B707" s="21">
        <v>52</v>
      </c>
      <c r="C707" s="21">
        <v>5</v>
      </c>
      <c r="D707" s="21">
        <v>22</v>
      </c>
      <c r="E707" s="17">
        <v>56</v>
      </c>
    </row>
    <row r="708" spans="1:5" x14ac:dyDescent="0.3">
      <c r="A708" s="36">
        <v>44617</v>
      </c>
      <c r="B708" s="21">
        <v>34</v>
      </c>
      <c r="C708" s="21">
        <v>0</v>
      </c>
      <c r="D708" s="21">
        <v>0</v>
      </c>
      <c r="E708" s="17">
        <v>56</v>
      </c>
    </row>
    <row r="709" spans="1:5" x14ac:dyDescent="0.3">
      <c r="A709" s="36">
        <v>44618</v>
      </c>
      <c r="B709" s="21">
        <v>16</v>
      </c>
      <c r="C709" s="21">
        <v>0</v>
      </c>
      <c r="D709" s="21">
        <v>0</v>
      </c>
      <c r="E709" s="17">
        <v>56</v>
      </c>
    </row>
    <row r="710" spans="1:5" x14ac:dyDescent="0.3">
      <c r="A710" s="36">
        <v>44619</v>
      </c>
      <c r="B710" s="21">
        <v>9</v>
      </c>
      <c r="C710" s="21">
        <v>3</v>
      </c>
      <c r="D710" s="21">
        <v>32</v>
      </c>
      <c r="E710" s="17">
        <v>35</v>
      </c>
    </row>
    <row r="711" spans="1:5" x14ac:dyDescent="0.3">
      <c r="A711" s="36">
        <v>44620</v>
      </c>
      <c r="B711" s="21">
        <v>26</v>
      </c>
      <c r="C711" s="21">
        <v>0</v>
      </c>
      <c r="D711" s="21">
        <v>10</v>
      </c>
      <c r="E711" s="17">
        <v>35</v>
      </c>
    </row>
    <row r="712" spans="1:5" x14ac:dyDescent="0.3">
      <c r="A712" s="36">
        <v>44621</v>
      </c>
      <c r="B712" s="21">
        <v>15</v>
      </c>
      <c r="C712" s="21">
        <v>0</v>
      </c>
      <c r="D712" s="21">
        <v>36</v>
      </c>
      <c r="E712" s="17">
        <v>35</v>
      </c>
    </row>
    <row r="713" spans="1:5" x14ac:dyDescent="0.3">
      <c r="A713" s="36">
        <v>44622</v>
      </c>
      <c r="B713" s="21">
        <v>22</v>
      </c>
      <c r="C713" s="21">
        <v>2</v>
      </c>
      <c r="D713" s="21">
        <v>7</v>
      </c>
      <c r="E713" s="17">
        <v>35</v>
      </c>
    </row>
    <row r="714" spans="1:5" x14ac:dyDescent="0.3">
      <c r="A714" s="36">
        <v>44623</v>
      </c>
      <c r="B714" s="21">
        <v>29</v>
      </c>
      <c r="C714" s="21">
        <v>2</v>
      </c>
      <c r="D714" s="21">
        <v>0</v>
      </c>
      <c r="E714" s="17">
        <v>35</v>
      </c>
    </row>
    <row r="715" spans="1:5" x14ac:dyDescent="0.3">
      <c r="A715" s="36">
        <v>44624</v>
      </c>
      <c r="B715" s="21">
        <v>16</v>
      </c>
      <c r="C715" s="21">
        <v>0</v>
      </c>
      <c r="D715" s="21">
        <v>11</v>
      </c>
      <c r="E715" s="17">
        <v>35</v>
      </c>
    </row>
    <row r="716" spans="1:5" x14ac:dyDescent="0.3">
      <c r="A716" s="36">
        <v>44625</v>
      </c>
      <c r="B716" s="21">
        <v>19</v>
      </c>
      <c r="C716" s="21">
        <v>0</v>
      </c>
      <c r="D716" s="21">
        <v>22</v>
      </c>
      <c r="E716" s="17">
        <v>35</v>
      </c>
    </row>
    <row r="717" spans="1:5" x14ac:dyDescent="0.3">
      <c r="A717" s="36">
        <v>44626</v>
      </c>
      <c r="B717" s="21">
        <v>14</v>
      </c>
      <c r="C717" s="21">
        <v>0</v>
      </c>
      <c r="D717" s="21">
        <v>0</v>
      </c>
      <c r="E717" s="17">
        <v>35</v>
      </c>
    </row>
    <row r="718" spans="1:5" x14ac:dyDescent="0.3">
      <c r="A718" s="36">
        <v>44627</v>
      </c>
      <c r="B718" s="21">
        <v>15</v>
      </c>
      <c r="C718" s="21">
        <v>1</v>
      </c>
      <c r="D718" s="21">
        <v>0</v>
      </c>
      <c r="E718" s="17">
        <v>35</v>
      </c>
    </row>
    <row r="719" spans="1:5" x14ac:dyDescent="0.3">
      <c r="A719" s="36">
        <v>44628</v>
      </c>
      <c r="B719" s="21">
        <v>15</v>
      </c>
      <c r="C719" s="21">
        <v>0</v>
      </c>
      <c r="D719" s="21">
        <v>11</v>
      </c>
      <c r="E719" s="17">
        <v>35</v>
      </c>
    </row>
    <row r="720" spans="1:5" x14ac:dyDescent="0.3">
      <c r="A720" s="36">
        <v>44629</v>
      </c>
      <c r="B720" s="21">
        <v>16</v>
      </c>
      <c r="C720" s="21">
        <v>1</v>
      </c>
      <c r="D720" s="21">
        <v>0</v>
      </c>
      <c r="E720" s="17">
        <v>11</v>
      </c>
    </row>
    <row r="721" spans="1:5" x14ac:dyDescent="0.3">
      <c r="A721" s="36">
        <v>44630</v>
      </c>
      <c r="B721" s="21">
        <v>12</v>
      </c>
      <c r="C721" s="21">
        <v>0</v>
      </c>
      <c r="D721" s="21">
        <v>0</v>
      </c>
      <c r="E721" s="17">
        <v>11</v>
      </c>
    </row>
    <row r="722" spans="1:5" x14ac:dyDescent="0.3">
      <c r="A722" s="36">
        <v>44631</v>
      </c>
      <c r="B722" s="21">
        <v>32</v>
      </c>
      <c r="C722" s="21">
        <v>0</v>
      </c>
      <c r="D722" s="21">
        <v>0</v>
      </c>
      <c r="E722" s="17">
        <v>11</v>
      </c>
    </row>
    <row r="723" spans="1:5" x14ac:dyDescent="0.3">
      <c r="A723" s="36">
        <v>44632</v>
      </c>
      <c r="B723" s="21">
        <v>11</v>
      </c>
      <c r="C723" s="21">
        <v>0</v>
      </c>
      <c r="D723" s="21">
        <v>9</v>
      </c>
      <c r="E723" s="17">
        <v>11</v>
      </c>
    </row>
    <row r="724" spans="1:5" x14ac:dyDescent="0.3">
      <c r="A724" s="36">
        <v>44633</v>
      </c>
      <c r="B724" s="21">
        <v>13</v>
      </c>
      <c r="C724" s="21">
        <v>0</v>
      </c>
      <c r="D724" s="21">
        <v>0</v>
      </c>
      <c r="E724" s="17">
        <v>11</v>
      </c>
    </row>
    <row r="725" spans="1:5" x14ac:dyDescent="0.3">
      <c r="A725" s="36">
        <v>44634</v>
      </c>
      <c r="B725" s="21">
        <v>12</v>
      </c>
      <c r="C725" s="21">
        <v>0</v>
      </c>
      <c r="D725" s="21">
        <v>6</v>
      </c>
      <c r="E725" s="17">
        <v>9</v>
      </c>
    </row>
    <row r="726" spans="1:5" x14ac:dyDescent="0.3">
      <c r="A726" s="36">
        <v>44635</v>
      </c>
      <c r="B726" s="21">
        <v>18</v>
      </c>
      <c r="C726" s="21">
        <v>1</v>
      </c>
      <c r="D726" s="21">
        <v>6</v>
      </c>
      <c r="E726" s="17">
        <v>7</v>
      </c>
    </row>
    <row r="727" spans="1:5" x14ac:dyDescent="0.3">
      <c r="A727" s="36">
        <v>44636</v>
      </c>
      <c r="B727" s="21">
        <v>7</v>
      </c>
      <c r="C727" s="21">
        <v>0</v>
      </c>
      <c r="D727" s="21">
        <v>0</v>
      </c>
      <c r="E727" s="17">
        <v>7</v>
      </c>
    </row>
    <row r="728" spans="1:5" x14ac:dyDescent="0.3">
      <c r="A728" s="36">
        <v>44637</v>
      </c>
      <c r="B728" s="21">
        <v>12</v>
      </c>
      <c r="C728" s="21">
        <v>0</v>
      </c>
      <c r="D728" s="21">
        <v>5</v>
      </c>
      <c r="E728" s="17">
        <v>7</v>
      </c>
    </row>
    <row r="729" spans="1:5" x14ac:dyDescent="0.3">
      <c r="A729" s="36">
        <v>44638</v>
      </c>
      <c r="B729" s="21">
        <v>20</v>
      </c>
      <c r="C729" s="21">
        <v>0</v>
      </c>
      <c r="D729" s="21">
        <v>8</v>
      </c>
      <c r="E729" s="17">
        <v>7</v>
      </c>
    </row>
    <row r="730" spans="1:5" x14ac:dyDescent="0.3">
      <c r="A730" s="36">
        <v>44639</v>
      </c>
      <c r="B730" s="21">
        <v>23</v>
      </c>
      <c r="C730" s="21">
        <v>0</v>
      </c>
      <c r="D730" s="21">
        <v>8</v>
      </c>
      <c r="E730" s="17">
        <v>7</v>
      </c>
    </row>
    <row r="731" spans="1:5" x14ac:dyDescent="0.3">
      <c r="A731" s="36">
        <v>44640</v>
      </c>
      <c r="B731" s="21">
        <v>7</v>
      </c>
      <c r="C731" s="21">
        <v>0</v>
      </c>
      <c r="D731" s="21">
        <v>0</v>
      </c>
      <c r="E731" s="17">
        <v>7</v>
      </c>
    </row>
    <row r="732" spans="1:5" x14ac:dyDescent="0.3">
      <c r="A732" s="36">
        <v>44641</v>
      </c>
      <c r="B732" s="21">
        <v>28</v>
      </c>
      <c r="C732" s="21">
        <v>0</v>
      </c>
      <c r="D732" s="21">
        <v>7</v>
      </c>
      <c r="E732" s="17">
        <v>7</v>
      </c>
    </row>
    <row r="733" spans="1:5" x14ac:dyDescent="0.3">
      <c r="A733" s="36">
        <v>44642</v>
      </c>
      <c r="B733" s="21">
        <v>14</v>
      </c>
      <c r="C733" s="21">
        <v>0</v>
      </c>
      <c r="D733" s="21">
        <v>0</v>
      </c>
      <c r="E733" s="17">
        <v>7</v>
      </c>
    </row>
    <row r="734" spans="1:5" x14ac:dyDescent="0.3">
      <c r="A734" s="36">
        <v>44643</v>
      </c>
      <c r="B734" s="21">
        <v>13</v>
      </c>
      <c r="C734" s="21">
        <v>0</v>
      </c>
      <c r="D734" s="21">
        <v>0</v>
      </c>
      <c r="E734" s="17">
        <v>7</v>
      </c>
    </row>
    <row r="735" spans="1:5" x14ac:dyDescent="0.3">
      <c r="A735" s="36">
        <v>44644</v>
      </c>
      <c r="B735" s="21">
        <v>28</v>
      </c>
      <c r="C735" s="21">
        <v>0</v>
      </c>
      <c r="D735" s="21">
        <v>6</v>
      </c>
      <c r="E735" s="17">
        <v>7</v>
      </c>
    </row>
    <row r="736" spans="1:5" x14ac:dyDescent="0.3">
      <c r="A736" s="36">
        <v>44645</v>
      </c>
      <c r="B736" s="21">
        <v>19</v>
      </c>
      <c r="C736" s="21">
        <v>0</v>
      </c>
      <c r="D736" s="21">
        <v>0</v>
      </c>
      <c r="E736" s="17">
        <v>7</v>
      </c>
    </row>
    <row r="737" spans="1:5" x14ac:dyDescent="0.3">
      <c r="A737" s="36">
        <v>44646</v>
      </c>
      <c r="B737" s="21">
        <v>7</v>
      </c>
      <c r="C737" s="21">
        <v>0</v>
      </c>
      <c r="D737" s="21">
        <v>0</v>
      </c>
      <c r="E737" s="17">
        <v>7</v>
      </c>
    </row>
    <row r="738" spans="1:5" x14ac:dyDescent="0.3">
      <c r="A738" s="36">
        <v>44647</v>
      </c>
      <c r="B738" s="21">
        <v>9</v>
      </c>
      <c r="C738" s="21">
        <v>0</v>
      </c>
      <c r="D738" s="21">
        <v>4</v>
      </c>
      <c r="E738" s="17">
        <v>2</v>
      </c>
    </row>
    <row r="739" spans="1:5" x14ac:dyDescent="0.3">
      <c r="A739" s="36">
        <v>44648</v>
      </c>
      <c r="B739" s="21">
        <v>14</v>
      </c>
      <c r="C739" s="21">
        <v>0</v>
      </c>
      <c r="D739" s="21">
        <v>0</v>
      </c>
      <c r="E739" s="17">
        <v>2</v>
      </c>
    </row>
    <row r="740" spans="1:5" x14ac:dyDescent="0.3">
      <c r="A740" s="36">
        <v>44649</v>
      </c>
      <c r="B740" s="21">
        <v>13</v>
      </c>
      <c r="C740" s="21">
        <v>0</v>
      </c>
      <c r="D740" s="21">
        <v>0</v>
      </c>
      <c r="E740" s="17">
        <v>2</v>
      </c>
    </row>
    <row r="741" spans="1:5" x14ac:dyDescent="0.3">
      <c r="A741" s="36">
        <v>44650</v>
      </c>
      <c r="B741" s="21">
        <v>14</v>
      </c>
      <c r="C741" s="21">
        <v>0</v>
      </c>
      <c r="D741" s="21">
        <v>8</v>
      </c>
      <c r="E741" s="17">
        <v>2</v>
      </c>
    </row>
    <row r="742" spans="1:5" x14ac:dyDescent="0.3">
      <c r="A742" s="36">
        <v>44651</v>
      </c>
      <c r="B742" s="21">
        <v>13</v>
      </c>
      <c r="C742" s="21">
        <v>0</v>
      </c>
      <c r="D742" s="21">
        <v>6</v>
      </c>
      <c r="E742" s="17">
        <v>2</v>
      </c>
    </row>
    <row r="743" spans="1:5" x14ac:dyDescent="0.3">
      <c r="A743" s="36">
        <v>44652</v>
      </c>
      <c r="B743" s="21">
        <v>4</v>
      </c>
      <c r="C743" s="21">
        <v>-10</v>
      </c>
      <c r="D743" s="21">
        <v>2</v>
      </c>
      <c r="E743" s="17">
        <v>2</v>
      </c>
    </row>
    <row r="744" spans="1:5" x14ac:dyDescent="0.3">
      <c r="A744" s="36">
        <v>44653</v>
      </c>
      <c r="B744" s="21">
        <v>13</v>
      </c>
      <c r="C744" s="21">
        <v>10</v>
      </c>
      <c r="D744" s="21">
        <v>4</v>
      </c>
      <c r="E744" s="17">
        <v>2</v>
      </c>
    </row>
    <row r="745" spans="1:5" x14ac:dyDescent="0.3">
      <c r="A745" s="36">
        <v>44654</v>
      </c>
      <c r="B745" s="21">
        <v>2</v>
      </c>
      <c r="C745" s="21">
        <v>1</v>
      </c>
      <c r="D745" s="21">
        <v>5</v>
      </c>
      <c r="E745" s="17">
        <v>2</v>
      </c>
    </row>
    <row r="746" spans="1:5" x14ac:dyDescent="0.3">
      <c r="A746" s="36">
        <v>44655</v>
      </c>
      <c r="B746" s="21">
        <v>3</v>
      </c>
      <c r="C746" s="21">
        <v>0</v>
      </c>
      <c r="D746" s="21">
        <v>3</v>
      </c>
      <c r="E746" s="17">
        <v>3</v>
      </c>
    </row>
    <row r="747" spans="1:5" x14ac:dyDescent="0.3">
      <c r="A747" s="36">
        <v>44656</v>
      </c>
      <c r="B747" s="21">
        <v>18</v>
      </c>
      <c r="C747" s="21">
        <v>0</v>
      </c>
      <c r="D747" s="21">
        <v>0</v>
      </c>
      <c r="E747" s="17">
        <v>3</v>
      </c>
    </row>
    <row r="748" spans="1:5" x14ac:dyDescent="0.3">
      <c r="A748" s="36">
        <v>44657</v>
      </c>
      <c r="B748" s="21">
        <v>7</v>
      </c>
      <c r="C748" s="21">
        <v>0</v>
      </c>
      <c r="D748" s="21">
        <v>3</v>
      </c>
      <c r="E748" s="17">
        <v>3</v>
      </c>
    </row>
    <row r="749" spans="1:5" x14ac:dyDescent="0.3">
      <c r="A749" s="36">
        <v>44658</v>
      </c>
      <c r="B749" s="21">
        <v>6</v>
      </c>
      <c r="C749" s="21">
        <v>0</v>
      </c>
      <c r="D749" s="21">
        <v>0</v>
      </c>
      <c r="E749" s="17">
        <v>3</v>
      </c>
    </row>
    <row r="750" spans="1:5" x14ac:dyDescent="0.3">
      <c r="A750" s="36">
        <v>44659</v>
      </c>
      <c r="B750" s="21">
        <v>8</v>
      </c>
      <c r="C750" s="21">
        <v>1</v>
      </c>
      <c r="D750" s="21">
        <v>2</v>
      </c>
      <c r="E750" s="17">
        <v>3</v>
      </c>
    </row>
    <row r="751" spans="1:5" x14ac:dyDescent="0.3">
      <c r="A751" s="36">
        <v>44660</v>
      </c>
      <c r="B751" s="21">
        <v>3</v>
      </c>
      <c r="C751" s="21">
        <v>-1</v>
      </c>
      <c r="D751" s="21">
        <v>0</v>
      </c>
      <c r="E751" s="17">
        <v>0</v>
      </c>
    </row>
    <row r="752" spans="1:5" x14ac:dyDescent="0.3">
      <c r="A752" s="36">
        <v>44661</v>
      </c>
      <c r="B752" s="21">
        <v>16</v>
      </c>
      <c r="C752" s="21">
        <v>0</v>
      </c>
      <c r="D752" s="21">
        <v>0</v>
      </c>
      <c r="E752" s="17">
        <v>0</v>
      </c>
    </row>
    <row r="753" spans="1:5" x14ac:dyDescent="0.3">
      <c r="A753" s="36">
        <v>44662</v>
      </c>
      <c r="B753" s="21">
        <v>12</v>
      </c>
      <c r="C753" s="21">
        <v>0</v>
      </c>
      <c r="D753" s="21">
        <v>0</v>
      </c>
      <c r="E753" s="17">
        <v>0</v>
      </c>
    </row>
    <row r="754" spans="1:5" x14ac:dyDescent="0.3">
      <c r="A754" s="36">
        <v>44663</v>
      </c>
      <c r="B754" s="21">
        <v>11</v>
      </c>
      <c r="C754" s="21">
        <v>0</v>
      </c>
      <c r="D754" s="21">
        <v>0</v>
      </c>
      <c r="E754" s="17">
        <v>2</v>
      </c>
    </row>
    <row r="755" spans="1:5" x14ac:dyDescent="0.3">
      <c r="A755" s="36">
        <v>44664</v>
      </c>
      <c r="B755" s="21">
        <v>7</v>
      </c>
      <c r="C755" s="21">
        <v>0</v>
      </c>
      <c r="D755" s="21">
        <v>0</v>
      </c>
      <c r="E755" s="17">
        <v>2</v>
      </c>
    </row>
    <row r="756" spans="1:5" x14ac:dyDescent="0.3">
      <c r="A756" s="36">
        <v>44665</v>
      </c>
      <c r="B756" s="21">
        <v>9</v>
      </c>
      <c r="C756" s="21">
        <v>0</v>
      </c>
      <c r="D756" s="21">
        <v>5</v>
      </c>
      <c r="E756" s="17">
        <v>2</v>
      </c>
    </row>
    <row r="757" spans="1:5" x14ac:dyDescent="0.3">
      <c r="A757" s="36">
        <v>44666</v>
      </c>
      <c r="B757" s="21">
        <v>4</v>
      </c>
      <c r="C757" s="21">
        <v>0</v>
      </c>
      <c r="D757" s="21">
        <v>0</v>
      </c>
      <c r="E757" s="17">
        <v>2</v>
      </c>
    </row>
    <row r="758" spans="1:5" x14ac:dyDescent="0.3">
      <c r="A758" s="36">
        <v>44667</v>
      </c>
      <c r="B758" s="21">
        <v>3</v>
      </c>
      <c r="C758" s="21">
        <v>0</v>
      </c>
      <c r="D758" s="21">
        <v>0</v>
      </c>
      <c r="E758" s="17">
        <v>2</v>
      </c>
    </row>
    <row r="759" spans="1:5" x14ac:dyDescent="0.3">
      <c r="A759" s="36">
        <v>44668</v>
      </c>
      <c r="B759" s="21">
        <v>11</v>
      </c>
      <c r="C759" s="21">
        <v>0</v>
      </c>
      <c r="D759" s="21">
        <v>0</v>
      </c>
      <c r="E759" s="17">
        <v>2</v>
      </c>
    </row>
    <row r="760" spans="1:5" x14ac:dyDescent="0.3">
      <c r="A760" s="36">
        <v>44669</v>
      </c>
      <c r="B760" s="21">
        <v>11</v>
      </c>
      <c r="C760" s="21">
        <v>0</v>
      </c>
      <c r="D760" s="21">
        <v>0</v>
      </c>
      <c r="E760" s="17">
        <v>0</v>
      </c>
    </row>
    <row r="761" spans="1:5" x14ac:dyDescent="0.3">
      <c r="A761" s="36">
        <v>44670</v>
      </c>
      <c r="B761" s="21">
        <v>8</v>
      </c>
      <c r="C761" s="21">
        <v>0</v>
      </c>
      <c r="D761" s="21">
        <v>0</v>
      </c>
      <c r="E761" s="17">
        <v>0</v>
      </c>
    </row>
    <row r="762" spans="1:5" x14ac:dyDescent="0.3">
      <c r="A762" s="36">
        <v>44671</v>
      </c>
      <c r="B762" s="21">
        <v>7</v>
      </c>
      <c r="C762" s="21">
        <v>0</v>
      </c>
      <c r="D762" s="21">
        <v>0</v>
      </c>
      <c r="E762" s="17">
        <v>0</v>
      </c>
    </row>
    <row r="763" spans="1:5" x14ac:dyDescent="0.3">
      <c r="A763" s="36">
        <v>44672</v>
      </c>
      <c r="B763" s="21">
        <v>7</v>
      </c>
      <c r="C763" s="21">
        <v>0</v>
      </c>
      <c r="D763" s="21">
        <v>0</v>
      </c>
      <c r="E763" s="17">
        <v>0</v>
      </c>
    </row>
    <row r="764" spans="1:5" x14ac:dyDescent="0.3">
      <c r="A764" s="36">
        <v>44673</v>
      </c>
      <c r="B764" s="21">
        <v>10</v>
      </c>
      <c r="C764" s="21">
        <v>0</v>
      </c>
      <c r="D764" s="21">
        <v>0</v>
      </c>
      <c r="E764" s="17">
        <v>0</v>
      </c>
    </row>
    <row r="765" spans="1:5" x14ac:dyDescent="0.3">
      <c r="A765" s="36">
        <v>44674</v>
      </c>
      <c r="B765" s="21">
        <v>6</v>
      </c>
      <c r="C765" s="21">
        <v>0</v>
      </c>
      <c r="D765" s="21">
        <v>0</v>
      </c>
      <c r="E765" s="17">
        <v>0</v>
      </c>
    </row>
    <row r="766" spans="1:5" x14ac:dyDescent="0.3">
      <c r="A766" s="36">
        <v>44675</v>
      </c>
      <c r="B766" s="21">
        <v>4</v>
      </c>
      <c r="C766" s="21">
        <v>0</v>
      </c>
      <c r="D766" s="21">
        <v>0</v>
      </c>
      <c r="E766" s="17">
        <v>0</v>
      </c>
    </row>
    <row r="767" spans="1:5" x14ac:dyDescent="0.3">
      <c r="A767" s="36">
        <v>44676</v>
      </c>
      <c r="B767" s="21">
        <v>7</v>
      </c>
      <c r="C767" s="21">
        <v>0</v>
      </c>
      <c r="D767" s="21">
        <v>0</v>
      </c>
      <c r="E767" s="17">
        <v>0</v>
      </c>
    </row>
    <row r="768" spans="1:5" x14ac:dyDescent="0.3">
      <c r="A768" s="36">
        <v>44677</v>
      </c>
      <c r="B768" s="21">
        <v>4</v>
      </c>
      <c r="C768" s="21">
        <v>0</v>
      </c>
      <c r="D768" s="21">
        <v>0</v>
      </c>
      <c r="E768" s="17">
        <v>0</v>
      </c>
    </row>
    <row r="769" spans="1:5" x14ac:dyDescent="0.3">
      <c r="A769" s="36">
        <v>44678</v>
      </c>
      <c r="B769" s="21">
        <v>15</v>
      </c>
      <c r="C769" s="21">
        <v>0</v>
      </c>
      <c r="D769" s="21">
        <v>0</v>
      </c>
      <c r="E769" s="17">
        <v>0</v>
      </c>
    </row>
    <row r="770" spans="1:5" x14ac:dyDescent="0.3">
      <c r="A770" s="36">
        <v>44679</v>
      </c>
      <c r="B770" s="21">
        <v>20</v>
      </c>
      <c r="C770" s="21">
        <v>0</v>
      </c>
      <c r="D770" s="21">
        <v>0</v>
      </c>
      <c r="E770" s="17">
        <v>0</v>
      </c>
    </row>
    <row r="771" spans="1:5" x14ac:dyDescent="0.3">
      <c r="A771" s="36">
        <v>44680</v>
      </c>
      <c r="B771" s="21">
        <v>7</v>
      </c>
      <c r="C771" s="21">
        <v>0</v>
      </c>
      <c r="D771" s="21">
        <v>0</v>
      </c>
      <c r="E771" s="17">
        <v>0</v>
      </c>
    </row>
    <row r="772" spans="1:5" x14ac:dyDescent="0.3">
      <c r="A772" s="36">
        <v>44681</v>
      </c>
      <c r="B772" s="21">
        <v>3</v>
      </c>
      <c r="C772" s="21">
        <v>0</v>
      </c>
      <c r="D772" s="21">
        <v>0</v>
      </c>
      <c r="E772" s="17">
        <v>0</v>
      </c>
    </row>
    <row r="773" spans="1:5" x14ac:dyDescent="0.3">
      <c r="A773" s="36">
        <v>44682</v>
      </c>
      <c r="B773" s="21">
        <v>1</v>
      </c>
      <c r="C773" s="21">
        <v>0</v>
      </c>
      <c r="D773" s="21">
        <v>0</v>
      </c>
      <c r="E773" s="17">
        <v>0</v>
      </c>
    </row>
    <row r="774" spans="1:5" x14ac:dyDescent="0.3">
      <c r="A774" s="36">
        <v>44683</v>
      </c>
      <c r="B774" s="21">
        <v>3</v>
      </c>
      <c r="C774" s="21">
        <v>0</v>
      </c>
      <c r="D774" s="21">
        <v>0</v>
      </c>
      <c r="E774" s="17">
        <v>0</v>
      </c>
    </row>
    <row r="775" spans="1:5" x14ac:dyDescent="0.3">
      <c r="A775" s="36">
        <v>44684</v>
      </c>
      <c r="B775" s="21">
        <v>6</v>
      </c>
      <c r="C775" s="21">
        <v>0</v>
      </c>
      <c r="D775" s="21">
        <v>0</v>
      </c>
      <c r="E775" s="17">
        <v>0</v>
      </c>
    </row>
    <row r="776" spans="1:5" x14ac:dyDescent="0.3">
      <c r="A776" s="36">
        <v>44685</v>
      </c>
      <c r="B776" s="21">
        <v>10</v>
      </c>
      <c r="C776" s="21">
        <v>0</v>
      </c>
      <c r="D776" s="21">
        <v>0</v>
      </c>
      <c r="E776" s="17">
        <v>0</v>
      </c>
    </row>
    <row r="777" spans="1:5" x14ac:dyDescent="0.3">
      <c r="A777" s="36">
        <v>44686</v>
      </c>
      <c r="B777" s="21">
        <v>3</v>
      </c>
      <c r="C777" s="21">
        <v>0</v>
      </c>
      <c r="D777" s="21">
        <v>0</v>
      </c>
      <c r="E777" s="17">
        <v>0</v>
      </c>
    </row>
    <row r="778" spans="1:5" x14ac:dyDescent="0.3">
      <c r="A778" s="36">
        <v>44687</v>
      </c>
      <c r="B778" s="21">
        <v>12</v>
      </c>
      <c r="C778" s="21">
        <v>0</v>
      </c>
      <c r="D778" s="21">
        <v>0</v>
      </c>
      <c r="E778" s="17">
        <v>0</v>
      </c>
    </row>
    <row r="779" spans="1:5" x14ac:dyDescent="0.3">
      <c r="A779" s="36">
        <v>44689</v>
      </c>
      <c r="B779" s="21">
        <v>4</v>
      </c>
      <c r="C779" s="21">
        <v>0</v>
      </c>
      <c r="D779" s="21">
        <v>0</v>
      </c>
      <c r="E779" s="17">
        <v>0</v>
      </c>
    </row>
    <row r="780" spans="1:5" x14ac:dyDescent="0.3">
      <c r="A780" s="36">
        <v>44690</v>
      </c>
      <c r="B780" s="21">
        <v>6</v>
      </c>
      <c r="C780" s="21">
        <v>0</v>
      </c>
      <c r="D780" s="21">
        <v>0</v>
      </c>
      <c r="E780" s="17">
        <v>0</v>
      </c>
    </row>
    <row r="781" spans="1:5" x14ac:dyDescent="0.3">
      <c r="A781" s="36">
        <v>44691</v>
      </c>
      <c r="B781" s="21">
        <v>8</v>
      </c>
      <c r="C781" s="21">
        <v>0</v>
      </c>
      <c r="D781" s="21">
        <v>0</v>
      </c>
      <c r="E781" s="17">
        <v>0</v>
      </c>
    </row>
    <row r="782" spans="1:5" x14ac:dyDescent="0.3">
      <c r="A782" s="36">
        <v>44692</v>
      </c>
      <c r="B782" s="21">
        <v>18</v>
      </c>
      <c r="C782" s="21">
        <v>0</v>
      </c>
      <c r="D782" s="21">
        <v>0</v>
      </c>
      <c r="E782" s="17">
        <v>0</v>
      </c>
    </row>
    <row r="783" spans="1:5" x14ac:dyDescent="0.3">
      <c r="A783" s="36">
        <v>44693</v>
      </c>
      <c r="B783" s="21">
        <v>10</v>
      </c>
      <c r="C783" s="21">
        <v>0</v>
      </c>
      <c r="D783" s="21">
        <v>0</v>
      </c>
      <c r="E783" s="17">
        <v>0</v>
      </c>
    </row>
    <row r="784" spans="1:5" x14ac:dyDescent="0.3">
      <c r="A784" s="36">
        <v>44694</v>
      </c>
      <c r="B784" s="21">
        <v>18</v>
      </c>
      <c r="C784" s="21">
        <v>0</v>
      </c>
      <c r="D784" s="21">
        <v>0</v>
      </c>
      <c r="E784" s="17">
        <v>0</v>
      </c>
    </row>
    <row r="785" spans="1:5" x14ac:dyDescent="0.3">
      <c r="A785" s="36">
        <v>44695</v>
      </c>
      <c r="B785" s="21">
        <v>2</v>
      </c>
      <c r="C785" s="21">
        <v>0</v>
      </c>
      <c r="D785" s="21">
        <v>0</v>
      </c>
      <c r="E785" s="17">
        <v>0</v>
      </c>
    </row>
    <row r="786" spans="1:5" x14ac:dyDescent="0.3">
      <c r="A786" s="36">
        <v>44696</v>
      </c>
      <c r="B786" s="21">
        <v>4</v>
      </c>
      <c r="C786" s="21">
        <v>0</v>
      </c>
      <c r="D786" s="21">
        <v>0</v>
      </c>
      <c r="E786" s="17">
        <v>0</v>
      </c>
    </row>
    <row r="787" spans="1:5" x14ac:dyDescent="0.3">
      <c r="A787" s="36">
        <v>44697</v>
      </c>
      <c r="B787" s="21">
        <v>14</v>
      </c>
      <c r="C787" s="21">
        <v>0</v>
      </c>
      <c r="D787" s="21">
        <v>0</v>
      </c>
      <c r="E787" s="17">
        <v>0</v>
      </c>
    </row>
    <row r="788" spans="1:5" x14ac:dyDescent="0.3">
      <c r="A788" s="36">
        <v>44698</v>
      </c>
      <c r="B788" s="21">
        <v>7</v>
      </c>
      <c r="C788" s="21">
        <v>0</v>
      </c>
      <c r="D788" s="21">
        <v>0</v>
      </c>
      <c r="E788" s="17">
        <v>0</v>
      </c>
    </row>
    <row r="789" spans="1:5" x14ac:dyDescent="0.3">
      <c r="A789" s="36">
        <v>44699</v>
      </c>
      <c r="B789" s="21">
        <v>10</v>
      </c>
      <c r="C789" s="21">
        <v>0</v>
      </c>
      <c r="D789" s="21">
        <v>0</v>
      </c>
      <c r="E789" s="17">
        <v>0</v>
      </c>
    </row>
    <row r="790" spans="1:5" x14ac:dyDescent="0.3">
      <c r="A790" s="36">
        <v>44700</v>
      </c>
      <c r="B790" s="21">
        <v>42</v>
      </c>
      <c r="C790" s="21">
        <v>0</v>
      </c>
      <c r="D790" s="21">
        <v>0</v>
      </c>
      <c r="E790" s="17">
        <v>0</v>
      </c>
    </row>
    <row r="791" spans="1:5" x14ac:dyDescent="0.3">
      <c r="A791" s="36">
        <v>44701</v>
      </c>
      <c r="B791" s="21">
        <v>20</v>
      </c>
      <c r="C791" s="21">
        <v>0</v>
      </c>
      <c r="D791" s="21">
        <v>0</v>
      </c>
      <c r="E791" s="17">
        <v>0</v>
      </c>
    </row>
    <row r="792" spans="1:5" x14ac:dyDescent="0.3">
      <c r="A792" s="36">
        <v>44702</v>
      </c>
      <c r="B792" s="21">
        <v>19</v>
      </c>
      <c r="C792" s="21">
        <v>0</v>
      </c>
      <c r="D792" s="21">
        <v>0</v>
      </c>
      <c r="E792" s="17">
        <v>0</v>
      </c>
    </row>
    <row r="793" spans="1:5" x14ac:dyDescent="0.3">
      <c r="A793" s="36">
        <v>44703</v>
      </c>
      <c r="B793" s="21">
        <v>5</v>
      </c>
      <c r="C793" s="21">
        <v>0</v>
      </c>
      <c r="D793" s="21">
        <v>0</v>
      </c>
      <c r="E793" s="17">
        <v>0</v>
      </c>
    </row>
    <row r="794" spans="1:5" x14ac:dyDescent="0.3">
      <c r="A794" s="36">
        <v>44704</v>
      </c>
      <c r="B794" s="21">
        <v>30</v>
      </c>
      <c r="C794" s="21">
        <v>0</v>
      </c>
      <c r="D794" s="21">
        <v>0</v>
      </c>
      <c r="E794" s="17">
        <v>0</v>
      </c>
    </row>
    <row r="795" spans="1:5" x14ac:dyDescent="0.3">
      <c r="A795" s="36">
        <v>44705</v>
      </c>
      <c r="B795" s="21">
        <v>46</v>
      </c>
      <c r="C795" s="21">
        <v>0</v>
      </c>
      <c r="D795" s="21">
        <v>0</v>
      </c>
      <c r="E795" s="17">
        <v>0</v>
      </c>
    </row>
    <row r="796" spans="1:5" x14ac:dyDescent="0.3">
      <c r="A796" s="36">
        <v>44706</v>
      </c>
      <c r="B796" s="21">
        <v>17</v>
      </c>
      <c r="C796" s="21">
        <v>0</v>
      </c>
      <c r="D796" s="21">
        <v>0</v>
      </c>
      <c r="E796" s="17">
        <v>0</v>
      </c>
    </row>
    <row r="797" spans="1:5" x14ac:dyDescent="0.3">
      <c r="A797" s="36">
        <v>44707</v>
      </c>
      <c r="B797" s="21">
        <v>12</v>
      </c>
      <c r="C797" s="21">
        <v>0</v>
      </c>
      <c r="D797" s="21">
        <v>0</v>
      </c>
      <c r="E797" s="17">
        <v>0</v>
      </c>
    </row>
    <row r="798" spans="1:5" x14ac:dyDescent="0.3">
      <c r="A798" s="36">
        <v>44708</v>
      </c>
      <c r="B798" s="21">
        <v>27</v>
      </c>
      <c r="C798" s="21">
        <v>0</v>
      </c>
      <c r="D798" s="21">
        <v>0</v>
      </c>
      <c r="E798" s="17">
        <v>0</v>
      </c>
    </row>
    <row r="799" spans="1:5" x14ac:dyDescent="0.3">
      <c r="A799" s="36">
        <v>44709</v>
      </c>
      <c r="B799" s="21">
        <v>12</v>
      </c>
      <c r="C799" s="21">
        <v>0</v>
      </c>
      <c r="D799" s="21">
        <v>0</v>
      </c>
      <c r="E799" s="17">
        <v>0</v>
      </c>
    </row>
    <row r="800" spans="1:5" x14ac:dyDescent="0.3">
      <c r="A800" s="36">
        <v>44710</v>
      </c>
      <c r="B800" s="21">
        <v>14</v>
      </c>
      <c r="C800" s="21">
        <v>0</v>
      </c>
      <c r="D800" s="21">
        <v>0</v>
      </c>
      <c r="E800" s="17">
        <v>0</v>
      </c>
    </row>
    <row r="801" spans="1:5" x14ac:dyDescent="0.3">
      <c r="A801" s="36">
        <v>44711</v>
      </c>
      <c r="B801" s="21">
        <v>25</v>
      </c>
      <c r="C801" s="21">
        <v>0</v>
      </c>
      <c r="D801" s="21">
        <v>0</v>
      </c>
      <c r="E801" s="17">
        <v>0</v>
      </c>
    </row>
    <row r="802" spans="1:5" x14ac:dyDescent="0.3">
      <c r="A802" s="36">
        <v>44712</v>
      </c>
      <c r="B802" s="21">
        <v>25</v>
      </c>
      <c r="C802" s="21">
        <v>0</v>
      </c>
      <c r="D802" s="21">
        <v>0</v>
      </c>
      <c r="E802" s="17">
        <v>0</v>
      </c>
    </row>
    <row r="803" spans="1:5" x14ac:dyDescent="0.3">
      <c r="A803" s="36">
        <v>44713</v>
      </c>
      <c r="B803" s="21">
        <v>46</v>
      </c>
      <c r="C803" s="21">
        <v>0</v>
      </c>
      <c r="D803" s="21">
        <v>0</v>
      </c>
      <c r="E803" s="17">
        <v>0</v>
      </c>
    </row>
    <row r="804" spans="1:5" x14ac:dyDescent="0.3">
      <c r="A804" s="36">
        <v>44714</v>
      </c>
      <c r="B804" s="21">
        <v>51</v>
      </c>
      <c r="C804" s="21">
        <v>0</v>
      </c>
      <c r="D804" s="21">
        <v>0</v>
      </c>
      <c r="E804" s="17">
        <v>0</v>
      </c>
    </row>
    <row r="805" spans="1:5" x14ac:dyDescent="0.3">
      <c r="A805" s="36">
        <v>44715</v>
      </c>
      <c r="B805" s="21">
        <v>38</v>
      </c>
      <c r="C805" s="21">
        <v>0</v>
      </c>
      <c r="D805" s="21">
        <v>0</v>
      </c>
      <c r="E805" s="17">
        <v>0</v>
      </c>
    </row>
    <row r="806" spans="1:5" x14ac:dyDescent="0.3">
      <c r="A806" s="36">
        <v>44716</v>
      </c>
      <c r="B806" s="21">
        <v>35</v>
      </c>
      <c r="C806" s="21">
        <v>4</v>
      </c>
      <c r="D806" s="21">
        <v>173</v>
      </c>
      <c r="E806" s="17">
        <v>1</v>
      </c>
    </row>
    <row r="807" spans="1:5" x14ac:dyDescent="0.3">
      <c r="A807" s="36">
        <v>44717</v>
      </c>
      <c r="B807" s="21">
        <v>34</v>
      </c>
      <c r="C807" s="21">
        <v>0</v>
      </c>
      <c r="D807" s="21">
        <v>3</v>
      </c>
      <c r="E807" s="17">
        <v>6</v>
      </c>
    </row>
    <row r="808" spans="1:5" x14ac:dyDescent="0.3">
      <c r="A808" s="36">
        <v>44718</v>
      </c>
      <c r="B808" s="21">
        <v>69</v>
      </c>
      <c r="C808" s="21">
        <v>0</v>
      </c>
      <c r="D808" s="21">
        <v>0</v>
      </c>
      <c r="E808" s="17">
        <v>6</v>
      </c>
    </row>
    <row r="809" spans="1:5" x14ac:dyDescent="0.3">
      <c r="A809" s="36">
        <v>44719</v>
      </c>
      <c r="B809" s="21">
        <v>124</v>
      </c>
      <c r="C809" s="21">
        <v>0</v>
      </c>
      <c r="D809" s="21">
        <v>0</v>
      </c>
      <c r="E809" s="17">
        <v>6</v>
      </c>
    </row>
    <row r="810" spans="1:5" x14ac:dyDescent="0.3">
      <c r="A810" s="36">
        <v>44720</v>
      </c>
      <c r="B810" s="21">
        <v>119</v>
      </c>
      <c r="C810" s="21">
        <v>0</v>
      </c>
      <c r="D810" s="21">
        <v>4</v>
      </c>
      <c r="E810" s="17">
        <v>6</v>
      </c>
    </row>
    <row r="811" spans="1:5" x14ac:dyDescent="0.3">
      <c r="A811" s="36">
        <v>44721</v>
      </c>
      <c r="B811" s="21">
        <v>75</v>
      </c>
      <c r="C811" s="21">
        <v>0</v>
      </c>
      <c r="D811" s="21">
        <v>0</v>
      </c>
      <c r="E811" s="17">
        <v>6</v>
      </c>
    </row>
    <row r="812" spans="1:5" x14ac:dyDescent="0.3">
      <c r="A812" s="36">
        <v>44722</v>
      </c>
      <c r="B812" s="21">
        <v>116</v>
      </c>
      <c r="C812" s="21">
        <v>1</v>
      </c>
      <c r="D812" s="21">
        <v>5</v>
      </c>
      <c r="E812" s="17">
        <v>6</v>
      </c>
    </row>
    <row r="813" spans="1:5" x14ac:dyDescent="0.3">
      <c r="A813" s="36">
        <v>44723</v>
      </c>
      <c r="B813" s="21">
        <v>82</v>
      </c>
      <c r="C813" s="21">
        <v>1</v>
      </c>
      <c r="D813" s="21">
        <v>5</v>
      </c>
      <c r="E813" s="17">
        <v>6</v>
      </c>
    </row>
    <row r="814" spans="1:5" x14ac:dyDescent="0.3">
      <c r="A814" s="36">
        <v>44726</v>
      </c>
      <c r="B814" s="21">
        <v>96</v>
      </c>
      <c r="C814" s="21">
        <v>3</v>
      </c>
      <c r="D814" s="21">
        <v>0</v>
      </c>
      <c r="E814" s="17">
        <v>6</v>
      </c>
    </row>
    <row r="815" spans="1:5" x14ac:dyDescent="0.3">
      <c r="A815" s="36">
        <v>44727</v>
      </c>
      <c r="B815" s="21">
        <v>3129</v>
      </c>
      <c r="C815" s="21">
        <v>0</v>
      </c>
      <c r="D815" s="21">
        <v>0</v>
      </c>
      <c r="E815" s="17">
        <v>4</v>
      </c>
    </row>
    <row r="816" spans="1:5" x14ac:dyDescent="0.3">
      <c r="A816" s="36">
        <v>44728</v>
      </c>
      <c r="B816" s="21">
        <v>84</v>
      </c>
      <c r="C816" s="21">
        <v>8</v>
      </c>
      <c r="D816" s="21">
        <v>0</v>
      </c>
      <c r="E816" s="17">
        <v>4</v>
      </c>
    </row>
    <row r="817" spans="1:5" x14ac:dyDescent="0.3">
      <c r="A817" s="36">
        <v>44729</v>
      </c>
      <c r="B817" s="21">
        <v>111</v>
      </c>
      <c r="C817" s="21">
        <v>0</v>
      </c>
      <c r="D817" s="21">
        <v>0</v>
      </c>
      <c r="E817" s="17">
        <v>2</v>
      </c>
    </row>
    <row r="818" spans="1:5" x14ac:dyDescent="0.3">
      <c r="A818" s="36">
        <v>44730</v>
      </c>
      <c r="B818" s="21">
        <v>34</v>
      </c>
      <c r="C818" s="21">
        <v>1</v>
      </c>
      <c r="D818" s="21">
        <v>0</v>
      </c>
      <c r="E818" s="17">
        <v>2</v>
      </c>
    </row>
    <row r="819" spans="1:5" x14ac:dyDescent="0.3">
      <c r="A819" s="36">
        <v>44731</v>
      </c>
      <c r="B819" s="21">
        <v>42</v>
      </c>
      <c r="C819" s="21">
        <v>1</v>
      </c>
      <c r="D819" s="21">
        <v>0</v>
      </c>
      <c r="E819" s="17">
        <v>2</v>
      </c>
    </row>
    <row r="820" spans="1:5" x14ac:dyDescent="0.3">
      <c r="A820" s="36">
        <v>44732</v>
      </c>
      <c r="B820" s="21">
        <v>126</v>
      </c>
      <c r="C820" s="21">
        <v>0</v>
      </c>
      <c r="D820" s="21">
        <v>0</v>
      </c>
      <c r="E820" s="17">
        <v>7</v>
      </c>
    </row>
    <row r="821" spans="1:5" x14ac:dyDescent="0.3">
      <c r="A821" s="36">
        <v>44733</v>
      </c>
      <c r="B821" s="21">
        <v>95</v>
      </c>
      <c r="C821" s="21">
        <v>3</v>
      </c>
      <c r="D821" s="21">
        <v>0</v>
      </c>
      <c r="E821" s="17">
        <v>12</v>
      </c>
    </row>
    <row r="822" spans="1:5" x14ac:dyDescent="0.3">
      <c r="A822" s="36">
        <v>44734</v>
      </c>
      <c r="B822" s="21">
        <v>84</v>
      </c>
      <c r="C822" s="21">
        <v>0</v>
      </c>
      <c r="D822" s="21">
        <v>0</v>
      </c>
      <c r="E822" s="17">
        <v>12</v>
      </c>
    </row>
    <row r="823" spans="1:5" x14ac:dyDescent="0.3">
      <c r="A823" s="36">
        <v>44735</v>
      </c>
      <c r="B823" s="21">
        <v>66</v>
      </c>
      <c r="C823" s="21">
        <v>0</v>
      </c>
      <c r="D823" s="21">
        <v>0</v>
      </c>
      <c r="E823" s="17">
        <v>10</v>
      </c>
    </row>
    <row r="824" spans="1:5" x14ac:dyDescent="0.3">
      <c r="A824" s="36">
        <v>44736</v>
      </c>
      <c r="B824" s="21">
        <v>85</v>
      </c>
      <c r="C824" s="21">
        <v>0</v>
      </c>
      <c r="D824" s="21">
        <v>0</v>
      </c>
      <c r="E824" s="17">
        <v>10</v>
      </c>
    </row>
    <row r="825" spans="1:5" x14ac:dyDescent="0.3">
      <c r="A825" s="36">
        <v>44737</v>
      </c>
      <c r="B825" s="21">
        <v>59</v>
      </c>
      <c r="C825" s="21">
        <v>2</v>
      </c>
      <c r="D825" s="21">
        <v>6</v>
      </c>
      <c r="E825" s="17">
        <v>10</v>
      </c>
    </row>
    <row r="826" spans="1:5" x14ac:dyDescent="0.3">
      <c r="A826" s="36">
        <v>44738</v>
      </c>
      <c r="B826" s="21">
        <v>47</v>
      </c>
      <c r="C826" s="21">
        <v>1</v>
      </c>
      <c r="D826" s="21">
        <v>0</v>
      </c>
      <c r="E826" s="17">
        <v>18</v>
      </c>
    </row>
    <row r="827" spans="1:5" x14ac:dyDescent="0.3">
      <c r="A827" s="36">
        <v>44739</v>
      </c>
      <c r="B827" s="21">
        <v>88</v>
      </c>
      <c r="C827" s="21">
        <v>0</v>
      </c>
      <c r="D827" s="21">
        <v>0</v>
      </c>
      <c r="E827" s="17">
        <v>18</v>
      </c>
    </row>
    <row r="828" spans="1:5" x14ac:dyDescent="0.3">
      <c r="A828" s="36">
        <v>44740</v>
      </c>
      <c r="B828" s="21">
        <v>73</v>
      </c>
      <c r="C828" s="21">
        <v>0</v>
      </c>
      <c r="D828" s="21">
        <v>0</v>
      </c>
      <c r="E828" s="17">
        <v>18</v>
      </c>
    </row>
    <row r="829" spans="1:5" x14ac:dyDescent="0.3">
      <c r="A829" s="36">
        <v>44741</v>
      </c>
      <c r="B829" s="21">
        <v>87</v>
      </c>
      <c r="C829" s="21">
        <v>0</v>
      </c>
      <c r="D829" s="21">
        <v>11</v>
      </c>
      <c r="E829" s="17">
        <v>14</v>
      </c>
    </row>
    <row r="830" spans="1:5" x14ac:dyDescent="0.3">
      <c r="A830" s="36">
        <v>44742</v>
      </c>
      <c r="B830" s="21">
        <v>70</v>
      </c>
      <c r="C830" s="21">
        <v>0</v>
      </c>
      <c r="D830" s="21">
        <v>0</v>
      </c>
      <c r="E830" s="17">
        <v>14</v>
      </c>
    </row>
    <row r="831" spans="1:5" x14ac:dyDescent="0.3">
      <c r="A831" s="36">
        <v>44743</v>
      </c>
      <c r="B831" s="21">
        <v>59</v>
      </c>
      <c r="C831" s="21">
        <v>0</v>
      </c>
      <c r="D831" s="21">
        <v>0</v>
      </c>
      <c r="E831" s="17">
        <v>14</v>
      </c>
    </row>
    <row r="832" spans="1:5" x14ac:dyDescent="0.3">
      <c r="A832" s="36">
        <v>44744</v>
      </c>
      <c r="B832" s="21">
        <v>44</v>
      </c>
      <c r="C832" s="21">
        <v>0</v>
      </c>
      <c r="D832" s="21">
        <v>0</v>
      </c>
      <c r="E832" s="17">
        <v>14</v>
      </c>
    </row>
    <row r="833" spans="1:5" x14ac:dyDescent="0.3">
      <c r="A833" s="36">
        <v>44745</v>
      </c>
      <c r="B833">
        <v>30</v>
      </c>
      <c r="C833">
        <v>0</v>
      </c>
      <c r="D833">
        <v>0</v>
      </c>
      <c r="E833" s="17">
        <v>14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E9EEE86D-112A-4381-A65D-BB7F4C2258BB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6"/>
  <sheetViews>
    <sheetView workbookViewId="0">
      <pane ySplit="1" topLeftCell="A638" activePane="bottomLeft" state="frozen"/>
      <selection pane="bottomLeft" activeCell="A656" sqref="A656"/>
    </sheetView>
  </sheetViews>
  <sheetFormatPr defaultColWidth="8.44140625" defaultRowHeight="14.4" x14ac:dyDescent="0.3"/>
  <cols>
    <col min="1" max="1" width="11.77734375" bestFit="1" customWidth="1"/>
    <col min="13" max="13" width="13.44140625" bestFit="1" customWidth="1"/>
  </cols>
  <sheetData>
    <row r="1" spans="1:7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3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3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3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3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3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3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3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3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3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3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3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3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3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3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3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3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3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3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3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3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3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3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3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3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3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3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3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3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3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3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3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3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3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3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3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3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3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3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3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3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3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3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3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3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3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3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3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3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3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3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3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3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3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3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3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3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3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3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3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3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3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3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3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3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3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3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3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3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3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3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3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3">
      <c r="A619" s="9">
        <v>44528</v>
      </c>
      <c r="B619" s="21">
        <v>0</v>
      </c>
      <c r="C619" s="21">
        <f t="shared" si="1"/>
        <v>27</v>
      </c>
      <c r="D619" s="21">
        <v>0</v>
      </c>
      <c r="E619" s="25">
        <v>27</v>
      </c>
    </row>
    <row r="620" spans="1:5" x14ac:dyDescent="0.3">
      <c r="A620" s="9">
        <v>44529</v>
      </c>
      <c r="B620" s="21">
        <v>0</v>
      </c>
      <c r="C620" s="21">
        <f t="shared" si="1"/>
        <v>39</v>
      </c>
      <c r="D620" s="21">
        <v>0</v>
      </c>
      <c r="E620" s="25">
        <v>39</v>
      </c>
    </row>
    <row r="621" spans="1:5" x14ac:dyDescent="0.3">
      <c r="A621" s="9">
        <v>44530</v>
      </c>
      <c r="B621" s="21">
        <v>0</v>
      </c>
      <c r="C621" s="21">
        <f t="shared" si="1"/>
        <v>29</v>
      </c>
      <c r="D621" s="21">
        <v>0</v>
      </c>
      <c r="E621" s="25">
        <v>29</v>
      </c>
    </row>
    <row r="622" spans="1:5" x14ac:dyDescent="0.3">
      <c r="A622" s="9">
        <v>44531</v>
      </c>
      <c r="B622" s="27">
        <v>0</v>
      </c>
      <c r="C622" s="21">
        <f t="shared" si="1"/>
        <v>33</v>
      </c>
      <c r="D622" s="21">
        <v>0</v>
      </c>
      <c r="E622" s="25">
        <v>33</v>
      </c>
    </row>
    <row r="623" spans="1:5" x14ac:dyDescent="0.3">
      <c r="A623" s="9">
        <v>44532</v>
      </c>
      <c r="B623" s="27">
        <v>2</v>
      </c>
      <c r="C623" s="21">
        <f t="shared" si="1"/>
        <v>30</v>
      </c>
      <c r="D623" s="21">
        <v>0</v>
      </c>
      <c r="E623" s="25">
        <v>32</v>
      </c>
    </row>
    <row r="624" spans="1:5" x14ac:dyDescent="0.3">
      <c r="A624" s="9">
        <v>44533</v>
      </c>
      <c r="B624" s="27">
        <v>0</v>
      </c>
      <c r="C624" s="21">
        <f t="shared" si="1"/>
        <v>39</v>
      </c>
      <c r="D624" s="21">
        <v>0</v>
      </c>
      <c r="E624" s="25">
        <v>39</v>
      </c>
    </row>
    <row r="625" spans="1:5" x14ac:dyDescent="0.3">
      <c r="A625" s="9">
        <v>44534</v>
      </c>
      <c r="B625" s="27">
        <v>0</v>
      </c>
      <c r="C625" s="21">
        <f t="shared" si="1"/>
        <v>34</v>
      </c>
      <c r="D625" s="21">
        <v>0</v>
      </c>
      <c r="E625" s="25">
        <v>34</v>
      </c>
    </row>
    <row r="626" spans="1:5" x14ac:dyDescent="0.3">
      <c r="A626" s="9">
        <v>44535</v>
      </c>
      <c r="B626" s="27">
        <v>1</v>
      </c>
      <c r="C626" s="21">
        <f t="shared" si="1"/>
        <v>18</v>
      </c>
      <c r="D626" s="21">
        <v>0</v>
      </c>
      <c r="E626" s="26">
        <v>19</v>
      </c>
    </row>
    <row r="627" spans="1:5" x14ac:dyDescent="0.3">
      <c r="A627" s="9">
        <v>44536</v>
      </c>
      <c r="B627" s="27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3">
      <c r="A628" s="9">
        <v>44537</v>
      </c>
      <c r="B628" s="27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3">
      <c r="A629" s="9">
        <v>44538</v>
      </c>
      <c r="B629" s="27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3">
      <c r="A630" s="9">
        <v>44539</v>
      </c>
      <c r="B630" s="27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3">
      <c r="A631" s="9">
        <v>44540</v>
      </c>
      <c r="B631" s="27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3">
      <c r="A632" s="9">
        <v>44541</v>
      </c>
      <c r="B632" s="27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3">
      <c r="A633" s="9">
        <v>44542</v>
      </c>
      <c r="B633" s="27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3">
      <c r="A634" s="9">
        <v>44543</v>
      </c>
      <c r="B634" s="27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3">
      <c r="A635" s="9">
        <v>44544</v>
      </c>
      <c r="B635" s="27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3">
      <c r="A636" s="9">
        <v>44545</v>
      </c>
      <c r="B636" s="27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3">
      <c r="A637" s="9">
        <v>44546</v>
      </c>
      <c r="B637" s="27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3">
      <c r="A638" s="9">
        <v>44547</v>
      </c>
      <c r="B638" s="27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3">
      <c r="A639" s="9">
        <v>44548</v>
      </c>
      <c r="B639" s="27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3">
      <c r="A640" s="9">
        <v>44549</v>
      </c>
      <c r="B640" s="27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3">
      <c r="A641" s="9">
        <v>44550</v>
      </c>
      <c r="B641" s="27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3">
      <c r="A642" s="9">
        <v>44551</v>
      </c>
      <c r="B642" s="27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3">
      <c r="A643" s="9">
        <v>44552</v>
      </c>
      <c r="B643" s="27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3">
      <c r="A644" s="9">
        <v>44553</v>
      </c>
      <c r="B644" s="27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3">
      <c r="A645" s="9">
        <v>44554</v>
      </c>
      <c r="B645" s="27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3">
      <c r="A646" s="9">
        <v>44555</v>
      </c>
      <c r="B646" s="27">
        <v>15</v>
      </c>
      <c r="C646" s="21">
        <f t="shared" si="1"/>
        <v>728</v>
      </c>
      <c r="D646" s="21">
        <v>0</v>
      </c>
      <c r="E646" s="24">
        <v>743</v>
      </c>
    </row>
    <row r="647" spans="1:5" ht="15" thickBot="1" x14ac:dyDescent="0.35">
      <c r="A647" s="9">
        <v>44556</v>
      </c>
      <c r="B647" s="28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3">
      <c r="A648" s="9">
        <v>44557</v>
      </c>
      <c r="B648" s="29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3">
      <c r="A649" s="9">
        <v>44558</v>
      </c>
      <c r="B649" s="29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3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3">
      <c r="A651" s="9">
        <v>44560</v>
      </c>
      <c r="B651" s="30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3">
      <c r="A652" s="9">
        <v>44561</v>
      </c>
      <c r="B652" s="30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3">
      <c r="A653" s="9">
        <v>44562</v>
      </c>
      <c r="B653" s="29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3">
      <c r="A654" s="9">
        <v>44563</v>
      </c>
      <c r="B654" s="30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3">
      <c r="A655" s="9">
        <v>44564</v>
      </c>
      <c r="B655" s="30">
        <v>39</v>
      </c>
      <c r="C655" s="30">
        <f t="shared" si="2"/>
        <v>1727</v>
      </c>
      <c r="D655" s="21">
        <v>0</v>
      </c>
      <c r="E655" s="24">
        <v>1766</v>
      </c>
    </row>
    <row r="656" spans="1:5" x14ac:dyDescent="0.3">
      <c r="A656" s="9">
        <v>44565</v>
      </c>
      <c r="B656" s="30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21" sqref="B21"/>
    </sheetView>
  </sheetViews>
  <sheetFormatPr defaultColWidth="8.77734375" defaultRowHeight="14.4" x14ac:dyDescent="0.3"/>
  <cols>
    <col min="1" max="1" width="19.77734375" bestFit="1" customWidth="1"/>
    <col min="2" max="4" width="11.441406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7734375" defaultRowHeight="14.4" x14ac:dyDescent="0.3"/>
  <cols>
    <col min="1" max="1" width="12.44140625" bestFit="1" customWidth="1"/>
    <col min="2" max="2" width="11.6640625" customWidth="1"/>
    <col min="5" max="5" width="10.44140625" bestFit="1" customWidth="1"/>
  </cols>
  <sheetData>
    <row r="1" spans="1:14" s="8" customFormat="1" x14ac:dyDescent="0.3">
      <c r="A1" s="7"/>
      <c r="B1" s="38" t="s">
        <v>14</v>
      </c>
      <c r="C1" s="38"/>
      <c r="D1" s="38"/>
      <c r="E1" s="39" t="s">
        <v>15</v>
      </c>
      <c r="F1" s="39"/>
      <c r="G1" s="39"/>
      <c r="H1" s="40" t="s">
        <v>18</v>
      </c>
      <c r="I1" s="40"/>
      <c r="J1" s="40"/>
      <c r="K1" s="8" t="s">
        <v>19</v>
      </c>
    </row>
    <row r="2" spans="1:14" s="8" customFormat="1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5" customHeight="1" x14ac:dyDescent="0.3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5" customHeight="1" x14ac:dyDescent="0.3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5" customHeight="1" x14ac:dyDescent="0.3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5" customHeight="1" x14ac:dyDescent="0.3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5" customHeight="1" x14ac:dyDescent="0.3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5" customHeight="1" x14ac:dyDescent="0.3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5" customHeight="1" x14ac:dyDescent="0.3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5" customHeight="1" x14ac:dyDescent="0.3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5" customHeight="1" x14ac:dyDescent="0.3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5" customHeight="1" x14ac:dyDescent="0.3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5" customHeight="1" x14ac:dyDescent="0.3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5" customHeight="1" x14ac:dyDescent="0.3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5" customHeight="1" x14ac:dyDescent="0.3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5" customHeight="1" x14ac:dyDescent="0.3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5" customHeight="1" x14ac:dyDescent="0.3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5" customHeight="1" x14ac:dyDescent="0.3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5" customHeight="1" x14ac:dyDescent="0.3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5" customHeight="1" x14ac:dyDescent="0.3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5" customHeight="1" x14ac:dyDescent="0.3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5" customHeight="1" x14ac:dyDescent="0.3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5" customHeight="1" x14ac:dyDescent="0.3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5" customHeight="1" x14ac:dyDescent="0.3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5" customHeight="1" x14ac:dyDescent="0.3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5" customHeight="1" x14ac:dyDescent="0.3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5" customHeight="1" x14ac:dyDescent="0.3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5" customHeight="1" x14ac:dyDescent="0.3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5" customHeight="1" x14ac:dyDescent="0.3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">
      <c r="K73" s="11"/>
      <c r="M73" s="21"/>
      <c r="N73" s="21"/>
    </row>
    <row r="74" spans="1:14" x14ac:dyDescent="0.3">
      <c r="M74" s="21"/>
      <c r="N74" s="21"/>
    </row>
    <row r="75" spans="1:14" x14ac:dyDescent="0.3">
      <c r="M75" s="21"/>
      <c r="N75" s="21"/>
    </row>
    <row r="76" spans="1:14" x14ac:dyDescent="0.3">
      <c r="M76" s="21"/>
      <c r="N76" s="21"/>
    </row>
    <row r="77" spans="1:14" x14ac:dyDescent="0.3">
      <c r="M77" s="21"/>
      <c r="N77" s="21"/>
    </row>
    <row r="78" spans="1:14" x14ac:dyDescent="0.3">
      <c r="M78" s="21"/>
      <c r="N78" s="21"/>
    </row>
    <row r="79" spans="1:14" x14ac:dyDescent="0.3">
      <c r="M79" s="21"/>
      <c r="N79" s="21"/>
    </row>
    <row r="80" spans="1:14" x14ac:dyDescent="0.3">
      <c r="M80" s="21"/>
      <c r="N80" s="21"/>
    </row>
    <row r="81" spans="13:14" x14ac:dyDescent="0.3">
      <c r="M81" s="21"/>
      <c r="N81" s="21"/>
    </row>
    <row r="82" spans="13:14" x14ac:dyDescent="0.3">
      <c r="M82" s="21"/>
      <c r="N82" s="21"/>
    </row>
    <row r="83" spans="13:14" x14ac:dyDescent="0.3">
      <c r="M83" s="21"/>
      <c r="N83" s="21"/>
    </row>
    <row r="84" spans="13:14" x14ac:dyDescent="0.3">
      <c r="M84" s="21"/>
      <c r="N84" s="21"/>
    </row>
    <row r="85" spans="13:14" x14ac:dyDescent="0.3">
      <c r="M85" s="21"/>
      <c r="N85" s="21"/>
    </row>
    <row r="86" spans="13:14" x14ac:dyDescent="0.3">
      <c r="M86" s="21"/>
      <c r="N86" s="21"/>
    </row>
    <row r="87" spans="13:14" x14ac:dyDescent="0.3">
      <c r="M87" s="21"/>
      <c r="N87" s="21"/>
    </row>
    <row r="88" spans="13:14" x14ac:dyDescent="0.3">
      <c r="M88" s="21"/>
      <c r="N88" s="21"/>
    </row>
    <row r="89" spans="13:14" x14ac:dyDescent="0.3">
      <c r="M89" s="21"/>
      <c r="N89" s="21"/>
    </row>
    <row r="90" spans="13:14" x14ac:dyDescent="0.3">
      <c r="M90" s="21"/>
      <c r="N90" s="21"/>
    </row>
    <row r="91" spans="13:14" x14ac:dyDescent="0.3">
      <c r="M91" s="21"/>
      <c r="N91" s="21"/>
    </row>
    <row r="92" spans="13:14" x14ac:dyDescent="0.3">
      <c r="M92" s="21"/>
      <c r="N92" s="21"/>
    </row>
    <row r="93" spans="13:14" x14ac:dyDescent="0.3">
      <c r="M93" s="21"/>
      <c r="N93" s="21"/>
    </row>
    <row r="94" spans="13:14" x14ac:dyDescent="0.3">
      <c r="M94" s="21"/>
      <c r="N94" s="21"/>
    </row>
    <row r="95" spans="13:14" x14ac:dyDescent="0.3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C13" sqref="C13"/>
    </sheetView>
  </sheetViews>
  <sheetFormatPr defaultColWidth="8.44140625" defaultRowHeight="14.4" x14ac:dyDescent="0.3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 s="15">
        <v>0</v>
      </c>
      <c r="C2" s="15">
        <v>0</v>
      </c>
    </row>
    <row r="3" spans="1:3" x14ac:dyDescent="0.3">
      <c r="A3" s="4" t="s">
        <v>8</v>
      </c>
      <c r="B3" s="15">
        <v>2</v>
      </c>
      <c r="C3" s="15">
        <v>1</v>
      </c>
    </row>
    <row r="4" spans="1:3" x14ac:dyDescent="0.3">
      <c r="A4" s="1" t="s">
        <v>9</v>
      </c>
      <c r="B4" s="15">
        <v>9</v>
      </c>
      <c r="C4" s="15">
        <v>8</v>
      </c>
    </row>
    <row r="5" spans="1:3" x14ac:dyDescent="0.3">
      <c r="A5" s="1" t="s">
        <v>38</v>
      </c>
      <c r="B5" s="15">
        <v>23</v>
      </c>
      <c r="C5" s="15">
        <v>13</v>
      </c>
    </row>
    <row r="6" spans="1:3" x14ac:dyDescent="0.3">
      <c r="A6" s="1" t="s">
        <v>21</v>
      </c>
      <c r="B6" s="15">
        <v>43</v>
      </c>
      <c r="C6" s="15">
        <v>12</v>
      </c>
    </row>
    <row r="7" spans="1:3" x14ac:dyDescent="0.3">
      <c r="A7" s="1" t="s">
        <v>22</v>
      </c>
      <c r="B7" s="15">
        <v>47</v>
      </c>
      <c r="C7" s="15">
        <v>16</v>
      </c>
    </row>
    <row r="8" spans="1:3" x14ac:dyDescent="0.3">
      <c r="A8" s="1" t="s">
        <v>23</v>
      </c>
      <c r="B8" s="15">
        <v>67</v>
      </c>
      <c r="C8" s="15">
        <v>25</v>
      </c>
    </row>
    <row r="9" spans="1:3" x14ac:dyDescent="0.3">
      <c r="A9" s="1" t="s">
        <v>24</v>
      </c>
      <c r="B9" s="15">
        <v>41</v>
      </c>
      <c r="C9" s="15">
        <v>19</v>
      </c>
    </row>
    <row r="10" spans="1:3" x14ac:dyDescent="0.3">
      <c r="A10" s="1" t="s">
        <v>25</v>
      </c>
      <c r="B10" s="15">
        <v>17</v>
      </c>
      <c r="C10" s="15">
        <v>17</v>
      </c>
    </row>
    <row r="11" spans="1:3" x14ac:dyDescent="0.3">
      <c r="A11" s="1" t="s">
        <v>26</v>
      </c>
      <c r="B11" s="15">
        <v>3</v>
      </c>
      <c r="C11" s="15">
        <v>1</v>
      </c>
    </row>
    <row r="12" spans="1:3" x14ac:dyDescent="0.3">
      <c r="A12" s="1"/>
      <c r="C12" s="2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5"/>
  <sheetViews>
    <sheetView topLeftCell="A35" workbookViewId="0">
      <selection activeCell="F650" sqref="F650"/>
    </sheetView>
  </sheetViews>
  <sheetFormatPr defaultColWidth="8.44140625" defaultRowHeight="14.4" x14ac:dyDescent="0.3"/>
  <cols>
    <col min="1" max="1" width="11.77734375" bestFit="1" customWidth="1"/>
    <col min="2" max="2" width="9.441406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3">
      <c r="A149" s="9">
        <v>44058</v>
      </c>
      <c r="B149" s="15">
        <v>0</v>
      </c>
      <c r="C149" s="6">
        <v>66</v>
      </c>
    </row>
    <row r="150" spans="1:3" x14ac:dyDescent="0.3">
      <c r="A150" s="9">
        <v>44059</v>
      </c>
      <c r="B150" s="15">
        <v>0</v>
      </c>
      <c r="C150" s="6">
        <v>60</v>
      </c>
    </row>
    <row r="151" spans="1:3" x14ac:dyDescent="0.3">
      <c r="A151" s="9">
        <v>44060</v>
      </c>
      <c r="B151">
        <v>0</v>
      </c>
      <c r="C151" s="6">
        <v>43</v>
      </c>
    </row>
    <row r="152" spans="1:3" x14ac:dyDescent="0.3">
      <c r="A152" s="9">
        <v>44061</v>
      </c>
      <c r="B152">
        <v>0</v>
      </c>
      <c r="C152" s="6">
        <v>53</v>
      </c>
    </row>
    <row r="153" spans="1:3" x14ac:dyDescent="0.3">
      <c r="A153" s="9">
        <v>44062</v>
      </c>
      <c r="B153">
        <v>0</v>
      </c>
      <c r="C153" s="6">
        <v>94</v>
      </c>
    </row>
    <row r="154" spans="1:3" x14ac:dyDescent="0.3">
      <c r="A154" s="9">
        <v>44063</v>
      </c>
      <c r="B154">
        <v>0</v>
      </c>
      <c r="C154" s="6">
        <v>98</v>
      </c>
    </row>
    <row r="155" spans="1:3" x14ac:dyDescent="0.3">
      <c r="A155" s="9">
        <v>44064</v>
      </c>
      <c r="B155" s="20">
        <v>0</v>
      </c>
      <c r="C155" s="6">
        <v>318</v>
      </c>
    </row>
    <row r="156" spans="1:3" x14ac:dyDescent="0.3">
      <c r="A156" s="9">
        <v>44065</v>
      </c>
      <c r="B156" s="20">
        <v>0</v>
      </c>
      <c r="C156" s="6">
        <v>97</v>
      </c>
    </row>
    <row r="157" spans="1:3" x14ac:dyDescent="0.3">
      <c r="A157" s="9">
        <v>44066</v>
      </c>
      <c r="B157" s="20">
        <v>0</v>
      </c>
      <c r="C157" s="6">
        <v>99</v>
      </c>
    </row>
    <row r="158" spans="1:3" x14ac:dyDescent="0.3">
      <c r="A158" s="9">
        <v>44067</v>
      </c>
      <c r="B158">
        <v>0</v>
      </c>
      <c r="C158" s="6">
        <v>64</v>
      </c>
    </row>
    <row r="159" spans="1:3" x14ac:dyDescent="0.3">
      <c r="A159" s="9">
        <v>44068</v>
      </c>
      <c r="B159">
        <v>0</v>
      </c>
      <c r="C159" s="6">
        <v>98</v>
      </c>
    </row>
    <row r="160" spans="1:3" x14ac:dyDescent="0.3">
      <c r="A160" s="9">
        <v>44069</v>
      </c>
      <c r="B160">
        <v>0</v>
      </c>
      <c r="C160" s="6">
        <v>155</v>
      </c>
    </row>
    <row r="161" spans="1:3" x14ac:dyDescent="0.3">
      <c r="A161" s="9">
        <v>44070</v>
      </c>
      <c r="B161">
        <v>0</v>
      </c>
      <c r="C161" s="6">
        <v>77</v>
      </c>
    </row>
    <row r="162" spans="1:3" x14ac:dyDescent="0.3">
      <c r="A162" s="9">
        <v>44071</v>
      </c>
      <c r="B162">
        <v>0</v>
      </c>
      <c r="C162" s="6">
        <v>91</v>
      </c>
    </row>
    <row r="163" spans="1:3" x14ac:dyDescent="0.3">
      <c r="A163" s="9">
        <v>44072</v>
      </c>
      <c r="B163">
        <v>0</v>
      </c>
      <c r="C163" s="6">
        <v>81</v>
      </c>
    </row>
    <row r="164" spans="1:3" x14ac:dyDescent="0.3">
      <c r="A164" s="9">
        <v>44073</v>
      </c>
      <c r="B164">
        <v>0</v>
      </c>
      <c r="C164" s="6">
        <v>44</v>
      </c>
    </row>
    <row r="165" spans="1:3" x14ac:dyDescent="0.3">
      <c r="A165" s="9">
        <v>44074</v>
      </c>
      <c r="B165">
        <v>0</v>
      </c>
      <c r="C165" s="6">
        <v>65</v>
      </c>
    </row>
    <row r="166" spans="1:3" x14ac:dyDescent="0.3">
      <c r="A166" s="9">
        <v>44075</v>
      </c>
      <c r="B166">
        <v>0</v>
      </c>
      <c r="C166" s="6">
        <v>75</v>
      </c>
    </row>
    <row r="167" spans="1:3" x14ac:dyDescent="0.3">
      <c r="A167" s="9">
        <v>44076</v>
      </c>
      <c r="B167">
        <v>0</v>
      </c>
      <c r="C167" s="6">
        <v>176</v>
      </c>
    </row>
    <row r="168" spans="1:3" x14ac:dyDescent="0.3">
      <c r="A168" s="9">
        <v>44077</v>
      </c>
      <c r="B168">
        <v>0</v>
      </c>
      <c r="C168" s="6">
        <v>65</v>
      </c>
    </row>
    <row r="169" spans="1:3" x14ac:dyDescent="0.3">
      <c r="A169" s="9">
        <v>44078</v>
      </c>
      <c r="B169">
        <v>0</v>
      </c>
      <c r="C169" s="6">
        <v>186</v>
      </c>
    </row>
    <row r="170" spans="1:3" x14ac:dyDescent="0.3">
      <c r="A170" s="9">
        <v>44079</v>
      </c>
      <c r="B170">
        <v>0</v>
      </c>
      <c r="C170" s="6">
        <v>128</v>
      </c>
    </row>
    <row r="171" spans="1:3" x14ac:dyDescent="0.3">
      <c r="A171" s="9">
        <v>44080</v>
      </c>
      <c r="B171">
        <v>0</v>
      </c>
      <c r="C171" s="6">
        <v>109</v>
      </c>
    </row>
    <row r="172" spans="1:3" x14ac:dyDescent="0.3">
      <c r="A172" s="9">
        <v>44081</v>
      </c>
      <c r="B172">
        <v>0</v>
      </c>
      <c r="C172" s="6">
        <v>124</v>
      </c>
    </row>
    <row r="173" spans="1:3" x14ac:dyDescent="0.3">
      <c r="A173" s="9">
        <v>44082</v>
      </c>
      <c r="B173">
        <v>0</v>
      </c>
      <c r="C173" s="6">
        <v>201</v>
      </c>
    </row>
    <row r="174" spans="1:3" x14ac:dyDescent="0.3">
      <c r="A174" s="9">
        <v>44083</v>
      </c>
      <c r="B174">
        <v>0</v>
      </c>
      <c r="C174" s="6">
        <v>190</v>
      </c>
    </row>
    <row r="175" spans="1:3" x14ac:dyDescent="0.3">
      <c r="A175" s="9">
        <v>44084</v>
      </c>
      <c r="B175">
        <v>0</v>
      </c>
      <c r="C175" s="6">
        <v>86</v>
      </c>
    </row>
    <row r="176" spans="1:3" x14ac:dyDescent="0.3">
      <c r="A176" s="9">
        <v>44085</v>
      </c>
      <c r="B176">
        <v>0</v>
      </c>
      <c r="C176" s="6">
        <v>326</v>
      </c>
    </row>
    <row r="177" spans="1:3" x14ac:dyDescent="0.3">
      <c r="A177" s="9">
        <v>44086</v>
      </c>
      <c r="B177">
        <v>0</v>
      </c>
      <c r="C177" s="6">
        <v>96</v>
      </c>
    </row>
    <row r="178" spans="1:3" x14ac:dyDescent="0.3">
      <c r="A178" s="9">
        <v>44087</v>
      </c>
      <c r="B178">
        <v>0</v>
      </c>
      <c r="C178" s="6">
        <v>179</v>
      </c>
    </row>
    <row r="179" spans="1:3" x14ac:dyDescent="0.3">
      <c r="A179" s="9">
        <v>44088</v>
      </c>
      <c r="B179">
        <v>0</v>
      </c>
      <c r="C179" s="6">
        <v>145</v>
      </c>
    </row>
    <row r="180" spans="1:3" x14ac:dyDescent="0.3">
      <c r="A180" s="9">
        <v>44089</v>
      </c>
      <c r="B180">
        <v>0</v>
      </c>
      <c r="C180" s="6">
        <v>143</v>
      </c>
    </row>
    <row r="181" spans="1:3" x14ac:dyDescent="0.3">
      <c r="A181" s="9">
        <v>44090</v>
      </c>
      <c r="B181">
        <v>0</v>
      </c>
      <c r="C181" s="6">
        <v>114</v>
      </c>
    </row>
    <row r="182" spans="1:3" x14ac:dyDescent="0.3">
      <c r="A182" s="9">
        <v>44091</v>
      </c>
      <c r="B182">
        <v>0</v>
      </c>
      <c r="C182" s="6">
        <v>214</v>
      </c>
    </row>
    <row r="183" spans="1:3" x14ac:dyDescent="0.3">
      <c r="A183" s="9">
        <v>44092</v>
      </c>
      <c r="B183">
        <v>0</v>
      </c>
      <c r="C183" s="6">
        <v>423</v>
      </c>
    </row>
    <row r="184" spans="1:3" x14ac:dyDescent="0.3">
      <c r="A184" s="9">
        <v>44093</v>
      </c>
      <c r="B184">
        <v>0</v>
      </c>
      <c r="C184" s="6">
        <v>270</v>
      </c>
    </row>
    <row r="185" spans="1:3" x14ac:dyDescent="0.3">
      <c r="A185" s="9">
        <v>44094</v>
      </c>
      <c r="B185">
        <v>0</v>
      </c>
      <c r="C185" s="6">
        <v>181</v>
      </c>
    </row>
    <row r="186" spans="1:3" x14ac:dyDescent="0.3">
      <c r="A186" s="9">
        <v>44095</v>
      </c>
      <c r="B186">
        <v>0</v>
      </c>
      <c r="C186" s="6">
        <v>244</v>
      </c>
    </row>
    <row r="187" spans="1:3" x14ac:dyDescent="0.3">
      <c r="A187" s="9">
        <v>44096</v>
      </c>
      <c r="B187">
        <v>0</v>
      </c>
      <c r="C187" s="6">
        <v>167</v>
      </c>
    </row>
    <row r="188" spans="1:3" x14ac:dyDescent="0.3">
      <c r="A188" s="9">
        <v>44097</v>
      </c>
      <c r="B188">
        <v>0</v>
      </c>
      <c r="C188" s="6">
        <v>185</v>
      </c>
    </row>
    <row r="189" spans="1:3" x14ac:dyDescent="0.3">
      <c r="A189" s="9">
        <v>44098</v>
      </c>
      <c r="B189">
        <v>0</v>
      </c>
      <c r="C189" s="6">
        <v>154</v>
      </c>
    </row>
    <row r="190" spans="1:3" x14ac:dyDescent="0.3">
      <c r="A190" s="9">
        <v>44099</v>
      </c>
      <c r="B190">
        <v>0</v>
      </c>
      <c r="C190" s="6">
        <v>146</v>
      </c>
    </row>
    <row r="191" spans="1:3" x14ac:dyDescent="0.3">
      <c r="A191" s="9">
        <v>44100</v>
      </c>
      <c r="B191">
        <v>0</v>
      </c>
      <c r="C191" s="6">
        <v>166</v>
      </c>
    </row>
    <row r="192" spans="1:3" x14ac:dyDescent="0.3">
      <c r="A192" s="9">
        <v>44101</v>
      </c>
      <c r="B192">
        <v>0</v>
      </c>
      <c r="C192" s="6">
        <v>247</v>
      </c>
    </row>
    <row r="193" spans="1:3" x14ac:dyDescent="0.3">
      <c r="A193" s="9">
        <v>44102</v>
      </c>
      <c r="B193">
        <v>0</v>
      </c>
      <c r="C193" s="6">
        <v>240</v>
      </c>
    </row>
    <row r="194" spans="1:3" x14ac:dyDescent="0.3">
      <c r="A194" s="9">
        <v>44103</v>
      </c>
      <c r="B194">
        <v>0</v>
      </c>
      <c r="C194" s="6">
        <v>112</v>
      </c>
    </row>
    <row r="195" spans="1:3" x14ac:dyDescent="0.3">
      <c r="A195" s="9">
        <v>44104</v>
      </c>
      <c r="B195">
        <v>0</v>
      </c>
      <c r="C195" s="6">
        <v>158</v>
      </c>
    </row>
    <row r="196" spans="1:3" x14ac:dyDescent="0.3">
      <c r="A196" s="9">
        <v>44105</v>
      </c>
      <c r="B196">
        <v>0</v>
      </c>
      <c r="C196" s="6">
        <v>204</v>
      </c>
    </row>
    <row r="197" spans="1:3" x14ac:dyDescent="0.3">
      <c r="A197" s="9">
        <v>44106</v>
      </c>
      <c r="B197">
        <v>0</v>
      </c>
      <c r="C197" s="6">
        <v>171</v>
      </c>
    </row>
    <row r="198" spans="1:3" x14ac:dyDescent="0.3">
      <c r="A198" s="9">
        <v>44107</v>
      </c>
      <c r="B198">
        <v>0</v>
      </c>
      <c r="C198" s="6">
        <v>146</v>
      </c>
    </row>
    <row r="199" spans="1:3" x14ac:dyDescent="0.3">
      <c r="A199" s="9">
        <v>44108</v>
      </c>
      <c r="B199">
        <v>0</v>
      </c>
      <c r="C199" s="6">
        <v>157</v>
      </c>
    </row>
    <row r="200" spans="1:3" x14ac:dyDescent="0.3">
      <c r="A200" s="9">
        <v>44109</v>
      </c>
      <c r="B200">
        <v>0</v>
      </c>
      <c r="C200" s="6">
        <v>117</v>
      </c>
    </row>
    <row r="201" spans="1:3" x14ac:dyDescent="0.3">
      <c r="A201" s="9">
        <v>44110</v>
      </c>
      <c r="B201">
        <v>0</v>
      </c>
      <c r="C201" s="6">
        <v>178</v>
      </c>
    </row>
    <row r="202" spans="1:3" x14ac:dyDescent="0.3">
      <c r="A202" s="9">
        <v>44111</v>
      </c>
      <c r="B202">
        <v>0</v>
      </c>
      <c r="C202" s="6">
        <v>182</v>
      </c>
    </row>
    <row r="203" spans="1:3" x14ac:dyDescent="0.3">
      <c r="A203" s="9">
        <v>44112</v>
      </c>
      <c r="B203">
        <v>0</v>
      </c>
      <c r="C203" s="6">
        <v>96</v>
      </c>
    </row>
    <row r="204" spans="1:3" x14ac:dyDescent="0.3">
      <c r="A204" s="9">
        <v>44113</v>
      </c>
      <c r="B204">
        <v>0</v>
      </c>
      <c r="C204" s="6">
        <v>163</v>
      </c>
    </row>
    <row r="205" spans="1:3" x14ac:dyDescent="0.3">
      <c r="A205" s="9">
        <v>44114</v>
      </c>
      <c r="B205">
        <v>0</v>
      </c>
      <c r="C205" s="6">
        <v>100</v>
      </c>
    </row>
    <row r="206" spans="1:3" x14ac:dyDescent="0.3">
      <c r="A206" s="9">
        <v>44115</v>
      </c>
      <c r="B206">
        <v>0</v>
      </c>
      <c r="C206" s="6">
        <v>63</v>
      </c>
    </row>
    <row r="207" spans="1:3" x14ac:dyDescent="0.3">
      <c r="A207" s="9">
        <v>44116</v>
      </c>
      <c r="B207">
        <v>0</v>
      </c>
      <c r="C207" s="6">
        <v>81</v>
      </c>
    </row>
    <row r="208" spans="1:3" x14ac:dyDescent="0.3">
      <c r="A208" s="9">
        <v>44117</v>
      </c>
      <c r="B208">
        <v>0</v>
      </c>
      <c r="C208" s="6">
        <v>124</v>
      </c>
    </row>
    <row r="209" spans="1:3" x14ac:dyDescent="0.3">
      <c r="A209" s="9">
        <v>44118</v>
      </c>
      <c r="B209">
        <v>0</v>
      </c>
      <c r="C209" s="6">
        <v>48</v>
      </c>
    </row>
    <row r="210" spans="1:3" x14ac:dyDescent="0.3">
      <c r="A210" s="9">
        <v>44119</v>
      </c>
      <c r="B210">
        <v>0</v>
      </c>
      <c r="C210" s="6">
        <v>217</v>
      </c>
    </row>
    <row r="211" spans="1:3" x14ac:dyDescent="0.3">
      <c r="A211" s="9">
        <v>44120</v>
      </c>
      <c r="B211">
        <v>0</v>
      </c>
      <c r="C211" s="6">
        <v>121</v>
      </c>
    </row>
    <row r="212" spans="1:3" x14ac:dyDescent="0.3">
      <c r="A212" s="9">
        <v>44121</v>
      </c>
      <c r="B212">
        <v>0</v>
      </c>
      <c r="C212" s="6">
        <v>135</v>
      </c>
    </row>
    <row r="213" spans="1:3" x14ac:dyDescent="0.3">
      <c r="A213" s="9">
        <v>44122</v>
      </c>
      <c r="B213">
        <v>0</v>
      </c>
      <c r="C213" s="6">
        <v>101</v>
      </c>
    </row>
    <row r="214" spans="1:3" x14ac:dyDescent="0.3">
      <c r="A214" s="9">
        <v>44123</v>
      </c>
      <c r="B214">
        <v>0</v>
      </c>
      <c r="C214" s="6">
        <v>97</v>
      </c>
    </row>
    <row r="215" spans="1:3" x14ac:dyDescent="0.3">
      <c r="A215" s="9">
        <v>44124</v>
      </c>
      <c r="B215">
        <v>0</v>
      </c>
      <c r="C215" s="6">
        <v>145</v>
      </c>
    </row>
    <row r="216" spans="1:3" x14ac:dyDescent="0.3">
      <c r="A216" s="9">
        <v>44125</v>
      </c>
      <c r="B216">
        <v>0</v>
      </c>
      <c r="C216" s="6">
        <v>108</v>
      </c>
    </row>
    <row r="217" spans="1:3" x14ac:dyDescent="0.3">
      <c r="A217" s="9">
        <v>44126</v>
      </c>
      <c r="B217">
        <v>0</v>
      </c>
      <c r="C217" s="6">
        <v>122</v>
      </c>
    </row>
    <row r="218" spans="1:3" x14ac:dyDescent="0.3">
      <c r="A218" s="9">
        <v>44127</v>
      </c>
      <c r="B218">
        <v>0</v>
      </c>
      <c r="C218" s="6">
        <v>134</v>
      </c>
    </row>
    <row r="219" spans="1:3" x14ac:dyDescent="0.3">
      <c r="A219" s="9">
        <v>44128</v>
      </c>
      <c r="B219">
        <v>0</v>
      </c>
      <c r="C219" s="6">
        <v>146</v>
      </c>
    </row>
    <row r="220" spans="1:3" x14ac:dyDescent="0.3">
      <c r="A220" s="9">
        <v>44129</v>
      </c>
      <c r="B220">
        <v>0</v>
      </c>
      <c r="C220" s="6">
        <v>114</v>
      </c>
    </row>
    <row r="221" spans="1:3" x14ac:dyDescent="0.3">
      <c r="A221" s="9">
        <v>44130</v>
      </c>
      <c r="B221">
        <v>0</v>
      </c>
      <c r="C221" s="6">
        <v>64</v>
      </c>
    </row>
    <row r="222" spans="1:3" x14ac:dyDescent="0.3">
      <c r="A222" s="9">
        <v>44131</v>
      </c>
      <c r="B222">
        <v>0</v>
      </c>
      <c r="C222" s="6">
        <v>146</v>
      </c>
    </row>
    <row r="223" spans="1:3" x14ac:dyDescent="0.3">
      <c r="A223" s="9">
        <v>44132</v>
      </c>
      <c r="B223">
        <v>0</v>
      </c>
      <c r="C223" s="6">
        <v>434</v>
      </c>
    </row>
    <row r="224" spans="1:3" x14ac:dyDescent="0.3">
      <c r="A224" s="9">
        <v>44133</v>
      </c>
      <c r="B224">
        <v>0</v>
      </c>
      <c r="C224" s="6">
        <v>209</v>
      </c>
    </row>
    <row r="225" spans="1:3" x14ac:dyDescent="0.3">
      <c r="A225" s="9">
        <v>44134</v>
      </c>
      <c r="B225">
        <v>0</v>
      </c>
      <c r="C225" s="6">
        <v>85</v>
      </c>
    </row>
    <row r="226" spans="1:3" x14ac:dyDescent="0.3">
      <c r="A226" s="9">
        <v>44135</v>
      </c>
      <c r="B226">
        <v>0</v>
      </c>
      <c r="C226" s="6">
        <v>248</v>
      </c>
    </row>
    <row r="227" spans="1:3" x14ac:dyDescent="0.3">
      <c r="A227" s="9">
        <v>44136</v>
      </c>
      <c r="B227">
        <v>0</v>
      </c>
      <c r="C227" s="6">
        <v>228</v>
      </c>
    </row>
    <row r="228" spans="1:3" x14ac:dyDescent="0.3">
      <c r="A228" s="9">
        <v>44137</v>
      </c>
      <c r="B228">
        <v>0</v>
      </c>
      <c r="C228" s="6">
        <v>128</v>
      </c>
    </row>
    <row r="229" spans="1:3" x14ac:dyDescent="0.3">
      <c r="A229" s="9">
        <v>44138</v>
      </c>
      <c r="B229">
        <v>0</v>
      </c>
      <c r="C229" s="6">
        <v>252</v>
      </c>
    </row>
    <row r="230" spans="1:3" x14ac:dyDescent="0.3">
      <c r="A230" s="9">
        <v>44139</v>
      </c>
      <c r="B230">
        <v>0</v>
      </c>
      <c r="C230" s="6">
        <v>217</v>
      </c>
    </row>
    <row r="231" spans="1:3" x14ac:dyDescent="0.3">
      <c r="A231" s="9">
        <v>44140</v>
      </c>
      <c r="B231">
        <v>0</v>
      </c>
      <c r="C231" s="6">
        <v>284</v>
      </c>
    </row>
    <row r="232" spans="1:3" x14ac:dyDescent="0.3">
      <c r="A232" s="9">
        <v>44141</v>
      </c>
      <c r="B232">
        <v>0</v>
      </c>
      <c r="C232" s="6">
        <v>214</v>
      </c>
    </row>
    <row r="233" spans="1:3" x14ac:dyDescent="0.3">
      <c r="A233" s="9">
        <v>44142</v>
      </c>
      <c r="B233" s="21">
        <v>0</v>
      </c>
      <c r="C233" s="6">
        <v>337</v>
      </c>
    </row>
    <row r="234" spans="1:3" x14ac:dyDescent="0.3">
      <c r="A234" s="9">
        <v>44143</v>
      </c>
      <c r="B234">
        <v>0</v>
      </c>
      <c r="C234" s="6">
        <v>171</v>
      </c>
    </row>
    <row r="235" spans="1:3" x14ac:dyDescent="0.3">
      <c r="A235" s="9">
        <v>44144</v>
      </c>
      <c r="B235">
        <v>0</v>
      </c>
      <c r="C235" s="6">
        <v>130</v>
      </c>
    </row>
    <row r="236" spans="1:3" x14ac:dyDescent="0.3">
      <c r="A236" s="9">
        <v>44145</v>
      </c>
      <c r="B236">
        <v>0</v>
      </c>
      <c r="C236" s="6">
        <v>289</v>
      </c>
    </row>
    <row r="237" spans="1:3" x14ac:dyDescent="0.3">
      <c r="A237" s="9">
        <v>44146</v>
      </c>
      <c r="B237">
        <v>0</v>
      </c>
      <c r="C237" s="6">
        <v>224</v>
      </c>
    </row>
    <row r="238" spans="1:3" x14ac:dyDescent="0.3">
      <c r="A238" s="9">
        <v>44147</v>
      </c>
      <c r="B238">
        <v>0</v>
      </c>
      <c r="C238" s="6">
        <v>185</v>
      </c>
    </row>
    <row r="239" spans="1:3" x14ac:dyDescent="0.3">
      <c r="A239" s="9">
        <v>44148</v>
      </c>
      <c r="B239" s="21">
        <v>0</v>
      </c>
      <c r="C239">
        <v>387</v>
      </c>
    </row>
    <row r="240" spans="1:3" x14ac:dyDescent="0.3">
      <c r="A240" s="9">
        <v>44149</v>
      </c>
      <c r="B240" s="21">
        <v>0</v>
      </c>
      <c r="C240">
        <v>231</v>
      </c>
    </row>
    <row r="241" spans="1:3" x14ac:dyDescent="0.3">
      <c r="A241" s="9">
        <v>44150</v>
      </c>
      <c r="B241">
        <v>0</v>
      </c>
      <c r="C241" s="6">
        <v>237</v>
      </c>
    </row>
    <row r="242" spans="1:3" x14ac:dyDescent="0.3">
      <c r="A242" s="9">
        <v>44151</v>
      </c>
      <c r="B242">
        <v>0</v>
      </c>
      <c r="C242" s="6">
        <v>306</v>
      </c>
    </row>
    <row r="243" spans="1:3" x14ac:dyDescent="0.3">
      <c r="A243" s="9">
        <v>44152</v>
      </c>
      <c r="B243">
        <v>0</v>
      </c>
      <c r="C243" s="6">
        <v>342</v>
      </c>
    </row>
    <row r="244" spans="1:3" x14ac:dyDescent="0.3">
      <c r="A244" s="9">
        <v>44153</v>
      </c>
      <c r="B244">
        <v>0</v>
      </c>
      <c r="C244" s="6">
        <v>243</v>
      </c>
    </row>
    <row r="245" spans="1:3" x14ac:dyDescent="0.3">
      <c r="A245" s="9">
        <v>44154</v>
      </c>
      <c r="B245" s="21">
        <v>0</v>
      </c>
      <c r="C245" s="6">
        <v>283</v>
      </c>
    </row>
    <row r="246" spans="1:3" x14ac:dyDescent="0.3">
      <c r="A246" s="9">
        <v>44155</v>
      </c>
      <c r="B246" s="21">
        <v>0</v>
      </c>
      <c r="C246" s="6">
        <v>236</v>
      </c>
    </row>
    <row r="247" spans="1:3" x14ac:dyDescent="0.3">
      <c r="A247" s="9">
        <v>44156</v>
      </c>
      <c r="B247" s="21">
        <v>0</v>
      </c>
      <c r="C247" s="6">
        <v>301</v>
      </c>
    </row>
    <row r="248" spans="1:3" x14ac:dyDescent="0.3">
      <c r="A248" s="9">
        <v>44157</v>
      </c>
      <c r="B248" s="21">
        <v>0</v>
      </c>
      <c r="C248" s="6">
        <v>197</v>
      </c>
    </row>
    <row r="249" spans="1:3" x14ac:dyDescent="0.3">
      <c r="A249" s="9">
        <v>44158</v>
      </c>
      <c r="B249" s="21">
        <v>0</v>
      </c>
      <c r="C249" s="6">
        <v>241</v>
      </c>
    </row>
    <row r="250" spans="1:3" x14ac:dyDescent="0.3">
      <c r="A250" s="9">
        <v>44159</v>
      </c>
      <c r="B250" s="21">
        <v>0</v>
      </c>
      <c r="C250" s="6">
        <v>484</v>
      </c>
    </row>
    <row r="251" spans="1:3" x14ac:dyDescent="0.3">
      <c r="A251" s="9">
        <v>44160</v>
      </c>
      <c r="B251" s="21">
        <v>0</v>
      </c>
      <c r="C251" s="6">
        <v>225</v>
      </c>
    </row>
    <row r="252" spans="1:3" x14ac:dyDescent="0.3">
      <c r="A252" s="9">
        <v>44161</v>
      </c>
      <c r="B252" s="21">
        <v>0</v>
      </c>
      <c r="C252" s="6">
        <v>473</v>
      </c>
    </row>
    <row r="253" spans="1:3" x14ac:dyDescent="0.3">
      <c r="A253" s="9">
        <v>44162</v>
      </c>
      <c r="B253" s="21">
        <v>0</v>
      </c>
      <c r="C253" s="6">
        <v>356</v>
      </c>
    </row>
    <row r="254" spans="1:3" x14ac:dyDescent="0.3">
      <c r="A254" s="9">
        <v>44163</v>
      </c>
      <c r="B254" s="21">
        <v>0</v>
      </c>
      <c r="C254" s="6">
        <v>201</v>
      </c>
    </row>
    <row r="255" spans="1:3" x14ac:dyDescent="0.3">
      <c r="A255" s="9">
        <v>44164</v>
      </c>
      <c r="B255" s="21">
        <v>0</v>
      </c>
      <c r="C255" s="6">
        <v>314</v>
      </c>
    </row>
    <row r="256" spans="1:3" x14ac:dyDescent="0.3">
      <c r="A256" s="9">
        <v>44165</v>
      </c>
      <c r="B256" s="21">
        <v>0</v>
      </c>
      <c r="C256" s="6">
        <v>576</v>
      </c>
    </row>
    <row r="257" spans="1:3" x14ac:dyDescent="0.3">
      <c r="A257" s="9">
        <v>44166</v>
      </c>
      <c r="B257" s="21">
        <v>0</v>
      </c>
      <c r="C257" s="6">
        <v>374</v>
      </c>
    </row>
    <row r="258" spans="1:3" x14ac:dyDescent="0.3">
      <c r="A258" s="9">
        <v>44167</v>
      </c>
      <c r="B258" s="21">
        <v>0</v>
      </c>
      <c r="C258" s="6">
        <v>203</v>
      </c>
    </row>
    <row r="259" spans="1:3" x14ac:dyDescent="0.3">
      <c r="A259" s="9">
        <v>44168</v>
      </c>
      <c r="B259" s="21">
        <v>0</v>
      </c>
      <c r="C259" s="6">
        <v>286</v>
      </c>
    </row>
    <row r="260" spans="1:3" x14ac:dyDescent="0.3">
      <c r="A260" s="9">
        <v>44169</v>
      </c>
      <c r="B260" s="21">
        <v>0</v>
      </c>
      <c r="C260" s="6">
        <v>290</v>
      </c>
    </row>
    <row r="261" spans="1:3" x14ac:dyDescent="0.3">
      <c r="A261" s="9">
        <v>44170</v>
      </c>
      <c r="B261" s="21">
        <v>0</v>
      </c>
      <c r="C261" s="21">
        <v>311</v>
      </c>
    </row>
    <row r="262" spans="1:3" x14ac:dyDescent="0.3">
      <c r="A262" s="9">
        <v>44171</v>
      </c>
      <c r="B262" s="21">
        <v>0</v>
      </c>
      <c r="C262" s="21">
        <v>701</v>
      </c>
    </row>
    <row r="263" spans="1:3" x14ac:dyDescent="0.3">
      <c r="A263" s="9">
        <v>44172</v>
      </c>
      <c r="B263">
        <v>0</v>
      </c>
      <c r="C263" s="6">
        <v>660</v>
      </c>
    </row>
    <row r="264" spans="1:3" x14ac:dyDescent="0.3">
      <c r="A264" s="9">
        <v>44173</v>
      </c>
      <c r="B264" s="21">
        <v>0</v>
      </c>
      <c r="C264">
        <v>1199</v>
      </c>
    </row>
    <row r="265" spans="1:3" x14ac:dyDescent="0.3">
      <c r="A265" s="9">
        <v>44174</v>
      </c>
      <c r="B265" s="21">
        <v>0</v>
      </c>
      <c r="C265">
        <v>671</v>
      </c>
    </row>
    <row r="266" spans="1:3" x14ac:dyDescent="0.3">
      <c r="A266" s="9">
        <v>44175</v>
      </c>
      <c r="B266" s="21">
        <v>0</v>
      </c>
      <c r="C266">
        <v>639</v>
      </c>
    </row>
    <row r="267" spans="1:3" x14ac:dyDescent="0.3">
      <c r="A267" s="9">
        <v>44176</v>
      </c>
      <c r="B267" s="21">
        <v>0</v>
      </c>
      <c r="C267">
        <v>702</v>
      </c>
    </row>
    <row r="268" spans="1:3" x14ac:dyDescent="0.3">
      <c r="A268" s="9">
        <v>44177</v>
      </c>
      <c r="B268" s="21">
        <v>0</v>
      </c>
      <c r="C268">
        <v>461</v>
      </c>
    </row>
    <row r="269" spans="1:3" x14ac:dyDescent="0.3">
      <c r="A269" s="9">
        <v>44178</v>
      </c>
      <c r="B269" s="21">
        <v>0</v>
      </c>
      <c r="C269">
        <v>234</v>
      </c>
    </row>
    <row r="270" spans="1:3" x14ac:dyDescent="0.3">
      <c r="A270" s="9">
        <v>44179</v>
      </c>
      <c r="B270">
        <v>0</v>
      </c>
      <c r="C270">
        <v>402</v>
      </c>
    </row>
    <row r="271" spans="1:3" x14ac:dyDescent="0.3">
      <c r="A271" s="9">
        <v>44180</v>
      </c>
      <c r="B271">
        <v>0</v>
      </c>
      <c r="C271">
        <v>565</v>
      </c>
    </row>
    <row r="272" spans="1:3" x14ac:dyDescent="0.3">
      <c r="A272" s="9">
        <v>44181</v>
      </c>
      <c r="B272">
        <v>0</v>
      </c>
      <c r="C272">
        <v>628</v>
      </c>
    </row>
    <row r="273" spans="1:3" x14ac:dyDescent="0.3">
      <c r="A273" s="9">
        <v>44182</v>
      </c>
      <c r="B273">
        <v>0</v>
      </c>
      <c r="C273">
        <v>710</v>
      </c>
    </row>
    <row r="274" spans="1:3" x14ac:dyDescent="0.3">
      <c r="A274" s="9">
        <v>44183</v>
      </c>
      <c r="B274">
        <v>0</v>
      </c>
      <c r="C274">
        <v>631</v>
      </c>
    </row>
    <row r="275" spans="1:3" x14ac:dyDescent="0.3">
      <c r="A275" s="9">
        <v>44184</v>
      </c>
      <c r="B275">
        <v>0</v>
      </c>
      <c r="C275">
        <v>485</v>
      </c>
    </row>
    <row r="276" spans="1:3" x14ac:dyDescent="0.3">
      <c r="A276" s="9">
        <v>44185</v>
      </c>
      <c r="B276">
        <v>0</v>
      </c>
      <c r="C276">
        <v>197</v>
      </c>
    </row>
    <row r="277" spans="1:3" x14ac:dyDescent="0.3">
      <c r="A277" s="9">
        <v>44186</v>
      </c>
      <c r="B277" s="21">
        <v>0</v>
      </c>
      <c r="C277" s="21">
        <v>526</v>
      </c>
    </row>
    <row r="278" spans="1:3" x14ac:dyDescent="0.3">
      <c r="A278" s="9">
        <v>44187</v>
      </c>
      <c r="B278" s="21">
        <v>0</v>
      </c>
      <c r="C278" s="21">
        <v>489</v>
      </c>
    </row>
    <row r="279" spans="1:3" x14ac:dyDescent="0.3">
      <c r="A279" s="9">
        <v>44188</v>
      </c>
      <c r="B279" s="21">
        <v>0</v>
      </c>
      <c r="C279" s="21">
        <v>515</v>
      </c>
    </row>
    <row r="280" spans="1:3" x14ac:dyDescent="0.3">
      <c r="A280" s="9">
        <v>44189</v>
      </c>
      <c r="B280" s="21">
        <v>0</v>
      </c>
      <c r="C280" s="21">
        <v>446</v>
      </c>
    </row>
    <row r="281" spans="1:3" x14ac:dyDescent="0.3">
      <c r="A281" s="9">
        <v>44190</v>
      </c>
      <c r="B281" s="21">
        <v>0</v>
      </c>
      <c r="C281" s="21">
        <v>203</v>
      </c>
    </row>
    <row r="282" spans="1:3" x14ac:dyDescent="0.3">
      <c r="A282" s="9">
        <v>44191</v>
      </c>
      <c r="B282" s="21">
        <v>0</v>
      </c>
      <c r="C282" s="21">
        <v>248</v>
      </c>
    </row>
    <row r="283" spans="1:3" x14ac:dyDescent="0.3">
      <c r="A283" s="9">
        <v>44192</v>
      </c>
      <c r="B283" s="21">
        <v>0</v>
      </c>
      <c r="C283" s="21">
        <v>162</v>
      </c>
    </row>
    <row r="284" spans="1:3" x14ac:dyDescent="0.3">
      <c r="A284" s="9">
        <v>44193</v>
      </c>
      <c r="B284" s="21">
        <v>0</v>
      </c>
      <c r="C284" s="21">
        <v>308</v>
      </c>
    </row>
    <row r="285" spans="1:3" x14ac:dyDescent="0.3">
      <c r="A285" s="9">
        <v>44194</v>
      </c>
      <c r="B285" s="21">
        <v>0</v>
      </c>
      <c r="C285" s="22">
        <v>396</v>
      </c>
    </row>
    <row r="286" spans="1:3" x14ac:dyDescent="0.3">
      <c r="A286" s="9">
        <v>44195</v>
      </c>
      <c r="B286" s="21">
        <v>0</v>
      </c>
      <c r="C286" s="22">
        <v>539</v>
      </c>
    </row>
    <row r="287" spans="1:3" x14ac:dyDescent="0.3">
      <c r="A287" s="9">
        <v>44196</v>
      </c>
      <c r="B287" s="21">
        <v>0</v>
      </c>
      <c r="C287" s="22">
        <v>295</v>
      </c>
    </row>
    <row r="288" spans="1:3" x14ac:dyDescent="0.3">
      <c r="A288" s="9">
        <v>44197</v>
      </c>
      <c r="B288" s="21">
        <v>0</v>
      </c>
      <c r="C288" s="21">
        <v>201</v>
      </c>
    </row>
    <row r="289" spans="1:3" x14ac:dyDescent="0.3">
      <c r="A289" s="9">
        <v>44198</v>
      </c>
      <c r="B289" s="21">
        <v>0</v>
      </c>
      <c r="C289" s="21">
        <v>210</v>
      </c>
    </row>
    <row r="290" spans="1:3" x14ac:dyDescent="0.3">
      <c r="A290" s="9">
        <v>44199</v>
      </c>
      <c r="B290" s="21">
        <v>0</v>
      </c>
      <c r="C290" s="21">
        <v>128</v>
      </c>
    </row>
    <row r="291" spans="1:3" x14ac:dyDescent="0.3">
      <c r="A291" s="9">
        <v>44200</v>
      </c>
      <c r="B291" s="21">
        <v>0</v>
      </c>
      <c r="C291" s="21">
        <v>357</v>
      </c>
    </row>
    <row r="292" spans="1:3" x14ac:dyDescent="0.3">
      <c r="A292" s="9">
        <v>44201</v>
      </c>
      <c r="B292" s="21">
        <v>0</v>
      </c>
      <c r="C292" s="21">
        <v>295</v>
      </c>
    </row>
    <row r="293" spans="1:3" x14ac:dyDescent="0.3">
      <c r="A293" s="9">
        <v>44202</v>
      </c>
      <c r="B293" s="21">
        <v>0</v>
      </c>
      <c r="C293" s="21">
        <v>372</v>
      </c>
    </row>
    <row r="294" spans="1:3" x14ac:dyDescent="0.3">
      <c r="A294" s="9">
        <v>44203</v>
      </c>
      <c r="B294" s="21">
        <v>0</v>
      </c>
      <c r="C294" s="21">
        <v>222</v>
      </c>
    </row>
    <row r="295" spans="1:3" x14ac:dyDescent="0.3">
      <c r="A295" s="9">
        <v>44204</v>
      </c>
      <c r="B295" s="21">
        <v>0</v>
      </c>
      <c r="C295" s="21">
        <v>258</v>
      </c>
    </row>
    <row r="296" spans="1:3" x14ac:dyDescent="0.3">
      <c r="A296" s="9">
        <v>44205</v>
      </c>
      <c r="B296" s="21">
        <v>0</v>
      </c>
      <c r="C296" s="21">
        <v>188</v>
      </c>
    </row>
    <row r="297" spans="1:3" x14ac:dyDescent="0.3">
      <c r="A297" s="9">
        <v>44206</v>
      </c>
      <c r="B297" s="21">
        <v>0</v>
      </c>
      <c r="C297" s="21">
        <v>66</v>
      </c>
    </row>
    <row r="298" spans="1:3" x14ac:dyDescent="0.3">
      <c r="A298" s="9">
        <v>44207</v>
      </c>
      <c r="B298" s="21">
        <v>0</v>
      </c>
      <c r="C298" s="21">
        <v>140</v>
      </c>
    </row>
    <row r="299" spans="1:3" x14ac:dyDescent="0.3">
      <c r="A299" s="9">
        <v>44208</v>
      </c>
      <c r="B299" s="21">
        <v>0</v>
      </c>
      <c r="C299" s="21">
        <v>136</v>
      </c>
    </row>
    <row r="300" spans="1:3" x14ac:dyDescent="0.3">
      <c r="A300" s="9">
        <v>44209</v>
      </c>
      <c r="B300" s="21">
        <v>0</v>
      </c>
      <c r="C300" s="21">
        <v>204</v>
      </c>
    </row>
    <row r="301" spans="1:3" x14ac:dyDescent="0.3">
      <c r="A301" s="9">
        <v>44210</v>
      </c>
      <c r="B301" s="21">
        <v>0</v>
      </c>
      <c r="C301" s="21">
        <v>84</v>
      </c>
    </row>
    <row r="302" spans="1:3" x14ac:dyDescent="0.3">
      <c r="A302" s="9">
        <v>44211</v>
      </c>
      <c r="B302" s="21">
        <v>0</v>
      </c>
      <c r="C302" s="21">
        <v>19</v>
      </c>
    </row>
    <row r="303" spans="1:3" x14ac:dyDescent="0.3">
      <c r="A303" s="9">
        <v>44212</v>
      </c>
      <c r="B303" s="21">
        <v>0</v>
      </c>
      <c r="C303" s="21">
        <v>28</v>
      </c>
    </row>
    <row r="304" spans="1:3" x14ac:dyDescent="0.3">
      <c r="A304" s="9">
        <v>44213</v>
      </c>
      <c r="B304" s="21">
        <v>0</v>
      </c>
      <c r="C304" s="21">
        <v>45</v>
      </c>
    </row>
    <row r="305" spans="1:3" x14ac:dyDescent="0.3">
      <c r="A305" s="9">
        <v>44214</v>
      </c>
      <c r="B305" s="21">
        <v>0</v>
      </c>
      <c r="C305" s="21">
        <v>70</v>
      </c>
    </row>
    <row r="306" spans="1:3" x14ac:dyDescent="0.3">
      <c r="A306" s="9">
        <v>44215</v>
      </c>
      <c r="B306" s="21">
        <v>0</v>
      </c>
      <c r="C306" s="21">
        <v>94</v>
      </c>
    </row>
    <row r="307" spans="1:3" x14ac:dyDescent="0.3">
      <c r="A307" s="9">
        <v>44216</v>
      </c>
      <c r="B307" s="21">
        <v>0</v>
      </c>
      <c r="C307" s="21">
        <v>178</v>
      </c>
    </row>
    <row r="308" spans="1:3" x14ac:dyDescent="0.3">
      <c r="A308" s="9">
        <v>44217</v>
      </c>
      <c r="B308" s="21">
        <v>0</v>
      </c>
      <c r="C308" s="21">
        <v>129</v>
      </c>
    </row>
    <row r="309" spans="1:3" x14ac:dyDescent="0.3">
      <c r="A309" s="9">
        <v>44218</v>
      </c>
      <c r="B309" s="21">
        <v>0</v>
      </c>
      <c r="C309" s="21">
        <v>109</v>
      </c>
    </row>
    <row r="310" spans="1:3" x14ac:dyDescent="0.3">
      <c r="A310" s="9">
        <v>44219</v>
      </c>
      <c r="B310" s="21">
        <v>0</v>
      </c>
      <c r="C310" s="21">
        <v>105</v>
      </c>
    </row>
    <row r="311" spans="1:3" x14ac:dyDescent="0.3">
      <c r="A311" s="9">
        <v>44220</v>
      </c>
      <c r="B311" s="21">
        <v>0</v>
      </c>
      <c r="C311" s="21">
        <v>39</v>
      </c>
    </row>
    <row r="312" spans="1:3" x14ac:dyDescent="0.3">
      <c r="A312" s="9">
        <v>44221</v>
      </c>
      <c r="B312" s="21">
        <v>0</v>
      </c>
      <c r="C312" s="21">
        <v>73</v>
      </c>
    </row>
    <row r="313" spans="1:3" x14ac:dyDescent="0.3">
      <c r="A313" s="9">
        <v>44222</v>
      </c>
      <c r="B313" s="21">
        <v>0</v>
      </c>
      <c r="C313" s="21">
        <v>52</v>
      </c>
    </row>
    <row r="314" spans="1:3" x14ac:dyDescent="0.3">
      <c r="A314" s="9">
        <v>44223</v>
      </c>
      <c r="B314" s="21">
        <v>0</v>
      </c>
      <c r="C314" s="21">
        <v>111</v>
      </c>
    </row>
    <row r="315" spans="1:3" x14ac:dyDescent="0.3">
      <c r="A315" s="9">
        <v>44224</v>
      </c>
      <c r="B315" s="21">
        <v>0</v>
      </c>
      <c r="C315" s="21">
        <v>66</v>
      </c>
    </row>
    <row r="316" spans="1:3" x14ac:dyDescent="0.3">
      <c r="A316" s="9">
        <v>44225</v>
      </c>
      <c r="B316" s="21">
        <v>0</v>
      </c>
      <c r="C316" s="21">
        <v>43</v>
      </c>
    </row>
    <row r="317" spans="1:3" x14ac:dyDescent="0.3">
      <c r="A317" s="9">
        <v>44226</v>
      </c>
      <c r="B317" s="21">
        <v>0</v>
      </c>
      <c r="C317" s="21">
        <v>46</v>
      </c>
    </row>
    <row r="318" spans="1:3" x14ac:dyDescent="0.3">
      <c r="A318" s="9">
        <v>44227</v>
      </c>
      <c r="B318" s="21">
        <v>0</v>
      </c>
      <c r="C318" s="21">
        <v>27</v>
      </c>
    </row>
    <row r="319" spans="1:3" x14ac:dyDescent="0.3">
      <c r="A319" s="9">
        <v>44228</v>
      </c>
      <c r="B319" s="21">
        <v>0</v>
      </c>
      <c r="C319" s="21">
        <v>45</v>
      </c>
    </row>
    <row r="320" spans="1:3" x14ac:dyDescent="0.3">
      <c r="A320" s="9">
        <v>44229</v>
      </c>
      <c r="B320" s="21">
        <v>0</v>
      </c>
      <c r="C320" s="21">
        <v>34</v>
      </c>
    </row>
    <row r="321" spans="1:3" x14ac:dyDescent="0.3">
      <c r="A321" s="9">
        <v>44230</v>
      </c>
      <c r="B321" s="21">
        <v>0</v>
      </c>
      <c r="C321" s="21">
        <v>50</v>
      </c>
    </row>
    <row r="322" spans="1:3" x14ac:dyDescent="0.3">
      <c r="A322" s="9">
        <v>44231</v>
      </c>
      <c r="B322" s="21">
        <v>0</v>
      </c>
      <c r="C322" s="21">
        <v>54</v>
      </c>
    </row>
    <row r="323" spans="1:3" x14ac:dyDescent="0.3">
      <c r="A323" s="9">
        <v>44232</v>
      </c>
      <c r="B323" s="21">
        <v>0</v>
      </c>
      <c r="C323" s="21">
        <v>32</v>
      </c>
    </row>
    <row r="324" spans="1:3" x14ac:dyDescent="0.3">
      <c r="A324" s="9">
        <v>44233</v>
      </c>
      <c r="B324" s="21">
        <v>0</v>
      </c>
      <c r="C324" s="21">
        <v>27</v>
      </c>
    </row>
    <row r="325" spans="1:3" x14ac:dyDescent="0.3">
      <c r="A325" s="9">
        <v>44234</v>
      </c>
      <c r="B325" s="21">
        <v>0</v>
      </c>
      <c r="C325" s="21">
        <v>12</v>
      </c>
    </row>
    <row r="326" spans="1:3" x14ac:dyDescent="0.3">
      <c r="A326" s="9">
        <v>44235</v>
      </c>
      <c r="B326" s="21">
        <v>0</v>
      </c>
      <c r="C326" s="21">
        <v>23</v>
      </c>
    </row>
    <row r="327" spans="1:3" x14ac:dyDescent="0.3">
      <c r="A327" s="9">
        <v>44236</v>
      </c>
      <c r="B327" s="21">
        <v>0</v>
      </c>
      <c r="C327" s="21">
        <v>28</v>
      </c>
    </row>
    <row r="328" spans="1:3" x14ac:dyDescent="0.3">
      <c r="A328" s="9">
        <v>44237</v>
      </c>
      <c r="B328" s="21">
        <v>0</v>
      </c>
      <c r="C328" s="21">
        <v>32</v>
      </c>
    </row>
    <row r="329" spans="1:3" x14ac:dyDescent="0.3">
      <c r="A329" s="9">
        <v>44238</v>
      </c>
      <c r="B329" s="21">
        <v>0</v>
      </c>
      <c r="C329" s="21">
        <v>37</v>
      </c>
    </row>
    <row r="330" spans="1:3" x14ac:dyDescent="0.3">
      <c r="A330" s="9">
        <v>44239</v>
      </c>
      <c r="B330" s="21">
        <v>0</v>
      </c>
      <c r="C330" s="21">
        <v>40</v>
      </c>
    </row>
    <row r="331" spans="1:3" x14ac:dyDescent="0.3">
      <c r="A331" s="9">
        <v>44240</v>
      </c>
      <c r="B331" s="21">
        <v>0</v>
      </c>
      <c r="C331" s="21">
        <v>36</v>
      </c>
    </row>
    <row r="332" spans="1:3" x14ac:dyDescent="0.3">
      <c r="A332" s="9">
        <v>44241</v>
      </c>
      <c r="B332" s="21">
        <v>0</v>
      </c>
      <c r="C332" s="21">
        <v>8</v>
      </c>
    </row>
    <row r="333" spans="1:3" x14ac:dyDescent="0.3">
      <c r="A333" s="9">
        <v>44242</v>
      </c>
      <c r="B333" s="21">
        <v>0</v>
      </c>
      <c r="C333" s="21">
        <v>26</v>
      </c>
    </row>
    <row r="334" spans="1:3" x14ac:dyDescent="0.3">
      <c r="A334" s="9">
        <v>44243</v>
      </c>
      <c r="B334" s="21">
        <v>0</v>
      </c>
      <c r="C334" s="21">
        <v>12</v>
      </c>
    </row>
    <row r="335" spans="1:3" x14ac:dyDescent="0.3">
      <c r="A335" s="9">
        <v>44244</v>
      </c>
      <c r="B335" s="21">
        <v>0</v>
      </c>
      <c r="C335" s="21">
        <v>52</v>
      </c>
    </row>
    <row r="336" spans="1:3" x14ac:dyDescent="0.3">
      <c r="A336" s="9">
        <v>44245</v>
      </c>
      <c r="B336" s="21">
        <v>0</v>
      </c>
      <c r="C336" s="21">
        <v>15</v>
      </c>
    </row>
    <row r="337" spans="1:3" x14ac:dyDescent="0.3">
      <c r="A337" s="9">
        <v>44246</v>
      </c>
      <c r="B337" s="21">
        <v>0</v>
      </c>
      <c r="C337" s="21">
        <v>30</v>
      </c>
    </row>
    <row r="338" spans="1:3" x14ac:dyDescent="0.3">
      <c r="A338" s="9">
        <v>44247</v>
      </c>
      <c r="B338" s="21">
        <v>0</v>
      </c>
      <c r="C338" s="21">
        <v>14</v>
      </c>
    </row>
    <row r="339" spans="1:3" x14ac:dyDescent="0.3">
      <c r="A339" s="9">
        <v>44248</v>
      </c>
      <c r="B339" s="21">
        <v>0</v>
      </c>
      <c r="C339" s="21">
        <v>8</v>
      </c>
    </row>
    <row r="340" spans="1:3" x14ac:dyDescent="0.3">
      <c r="A340" s="9">
        <v>44249</v>
      </c>
      <c r="B340" s="21">
        <v>0</v>
      </c>
      <c r="C340" s="21">
        <v>22</v>
      </c>
    </row>
    <row r="341" spans="1:3" x14ac:dyDescent="0.3">
      <c r="A341" s="9">
        <v>44250</v>
      </c>
      <c r="B341" s="21">
        <v>0</v>
      </c>
      <c r="C341" s="21">
        <v>18</v>
      </c>
    </row>
    <row r="342" spans="1:3" x14ac:dyDescent="0.3">
      <c r="A342" s="9">
        <v>44251</v>
      </c>
      <c r="B342" s="21">
        <v>0</v>
      </c>
      <c r="C342" s="21">
        <v>39</v>
      </c>
    </row>
    <row r="343" spans="1:3" x14ac:dyDescent="0.3">
      <c r="A343" s="9">
        <v>44252</v>
      </c>
      <c r="B343" s="21">
        <v>0</v>
      </c>
      <c r="C343" s="21">
        <v>22</v>
      </c>
    </row>
    <row r="344" spans="1:3" x14ac:dyDescent="0.3">
      <c r="A344" s="9">
        <v>44253</v>
      </c>
      <c r="B344" s="21">
        <v>0</v>
      </c>
      <c r="C344" s="21">
        <v>13</v>
      </c>
    </row>
    <row r="345" spans="1:3" x14ac:dyDescent="0.3">
      <c r="A345" s="9">
        <v>44254</v>
      </c>
      <c r="B345" s="21">
        <v>0</v>
      </c>
      <c r="C345" s="21">
        <v>22</v>
      </c>
    </row>
    <row r="346" spans="1:3" x14ac:dyDescent="0.3">
      <c r="A346" s="9">
        <v>44255</v>
      </c>
      <c r="B346" s="21">
        <v>0</v>
      </c>
      <c r="C346" s="21">
        <v>10</v>
      </c>
    </row>
    <row r="347" spans="1:3" x14ac:dyDescent="0.3">
      <c r="A347" s="9">
        <v>44256</v>
      </c>
      <c r="B347" s="21">
        <v>0</v>
      </c>
      <c r="C347" s="21">
        <v>28</v>
      </c>
    </row>
    <row r="348" spans="1:3" x14ac:dyDescent="0.3">
      <c r="A348" s="9">
        <v>44257</v>
      </c>
      <c r="B348" s="21">
        <v>0</v>
      </c>
      <c r="C348" s="21">
        <v>13</v>
      </c>
    </row>
    <row r="349" spans="1:3" x14ac:dyDescent="0.3">
      <c r="A349" s="9">
        <v>44258</v>
      </c>
      <c r="B349" s="21">
        <v>0</v>
      </c>
      <c r="C349" s="21">
        <v>18</v>
      </c>
    </row>
    <row r="350" spans="1:3" x14ac:dyDescent="0.3">
      <c r="A350" s="9">
        <v>44259</v>
      </c>
      <c r="B350" s="21">
        <v>0</v>
      </c>
      <c r="C350" s="21">
        <v>26</v>
      </c>
    </row>
    <row r="351" spans="1:3" x14ac:dyDescent="0.3">
      <c r="A351" s="9">
        <v>44260</v>
      </c>
      <c r="B351" s="21">
        <v>0</v>
      </c>
      <c r="C351" s="21">
        <v>12</v>
      </c>
    </row>
    <row r="352" spans="1:3" x14ac:dyDescent="0.3">
      <c r="A352" s="9">
        <v>44261</v>
      </c>
      <c r="B352" s="21">
        <v>0</v>
      </c>
      <c r="C352" s="21">
        <v>15</v>
      </c>
    </row>
    <row r="353" spans="1:3" x14ac:dyDescent="0.3">
      <c r="A353" s="9">
        <v>44262</v>
      </c>
      <c r="B353" s="21">
        <v>0</v>
      </c>
      <c r="C353" s="21">
        <v>6</v>
      </c>
    </row>
    <row r="354" spans="1:3" x14ac:dyDescent="0.3">
      <c r="A354" s="9">
        <v>44263</v>
      </c>
      <c r="B354" s="21">
        <v>0</v>
      </c>
      <c r="C354" s="21">
        <v>5</v>
      </c>
    </row>
    <row r="355" spans="1:3" x14ac:dyDescent="0.3">
      <c r="A355" s="9">
        <v>44264</v>
      </c>
      <c r="B355" s="21">
        <v>0</v>
      </c>
      <c r="C355" s="21">
        <v>30</v>
      </c>
    </row>
    <row r="356" spans="1:3" x14ac:dyDescent="0.3">
      <c r="A356" s="9">
        <v>44265</v>
      </c>
      <c r="B356">
        <v>0</v>
      </c>
      <c r="C356">
        <v>15</v>
      </c>
    </row>
    <row r="357" spans="1:3" x14ac:dyDescent="0.3">
      <c r="A357" s="9">
        <v>44266</v>
      </c>
      <c r="B357">
        <v>0</v>
      </c>
      <c r="C357">
        <v>9</v>
      </c>
    </row>
    <row r="358" spans="1:3" x14ac:dyDescent="0.3">
      <c r="A358" s="9">
        <v>44267</v>
      </c>
      <c r="B358">
        <v>0</v>
      </c>
      <c r="C358">
        <v>24</v>
      </c>
    </row>
    <row r="359" spans="1:3" x14ac:dyDescent="0.3">
      <c r="A359" s="9">
        <v>44268</v>
      </c>
      <c r="B359">
        <v>0</v>
      </c>
      <c r="C359">
        <v>13</v>
      </c>
    </row>
    <row r="360" spans="1:3" x14ac:dyDescent="0.3">
      <c r="A360" s="9">
        <v>44269</v>
      </c>
      <c r="B360" s="21">
        <v>0</v>
      </c>
      <c r="C360">
        <v>10</v>
      </c>
    </row>
    <row r="361" spans="1:3" x14ac:dyDescent="0.3">
      <c r="A361" s="9">
        <v>44270</v>
      </c>
      <c r="B361" s="21">
        <v>0</v>
      </c>
      <c r="C361">
        <v>2</v>
      </c>
    </row>
    <row r="362" spans="1:3" x14ac:dyDescent="0.3">
      <c r="A362" s="9">
        <v>44271</v>
      </c>
      <c r="B362" s="21">
        <v>0</v>
      </c>
      <c r="C362">
        <v>14</v>
      </c>
    </row>
    <row r="363" spans="1:3" x14ac:dyDescent="0.3">
      <c r="A363" s="9">
        <v>44272</v>
      </c>
      <c r="B363" s="21">
        <v>0</v>
      </c>
      <c r="C363" s="21">
        <v>18</v>
      </c>
    </row>
    <row r="364" spans="1:3" x14ac:dyDescent="0.3">
      <c r="A364" s="9">
        <v>44273</v>
      </c>
      <c r="B364" s="21">
        <v>0</v>
      </c>
      <c r="C364" s="21">
        <v>26</v>
      </c>
    </row>
    <row r="365" spans="1:3" x14ac:dyDescent="0.3">
      <c r="A365" s="9">
        <v>44274</v>
      </c>
      <c r="B365" s="21">
        <v>0</v>
      </c>
      <c r="C365" s="21">
        <v>20</v>
      </c>
    </row>
    <row r="366" spans="1:3" x14ac:dyDescent="0.3">
      <c r="A366" s="9">
        <v>44275</v>
      </c>
      <c r="B366" s="21">
        <v>0</v>
      </c>
      <c r="C366" s="21">
        <v>16</v>
      </c>
    </row>
    <row r="367" spans="1:3" x14ac:dyDescent="0.3">
      <c r="A367" s="9">
        <v>44276</v>
      </c>
      <c r="B367" s="21">
        <v>0</v>
      </c>
      <c r="C367">
        <v>18</v>
      </c>
    </row>
    <row r="368" spans="1:3" x14ac:dyDescent="0.3">
      <c r="A368" s="9">
        <v>44277</v>
      </c>
      <c r="B368" s="21">
        <v>0</v>
      </c>
      <c r="C368">
        <v>14</v>
      </c>
    </row>
    <row r="369" spans="1:3" x14ac:dyDescent="0.3">
      <c r="A369" s="9">
        <v>44278</v>
      </c>
      <c r="B369" s="21">
        <v>0</v>
      </c>
      <c r="C369">
        <v>14</v>
      </c>
    </row>
    <row r="370" spans="1:3" x14ac:dyDescent="0.3">
      <c r="A370" s="9">
        <v>44279</v>
      </c>
      <c r="B370" s="21">
        <v>0</v>
      </c>
      <c r="C370">
        <v>18</v>
      </c>
    </row>
    <row r="371" spans="1:3" x14ac:dyDescent="0.3">
      <c r="A371" s="9">
        <v>44280</v>
      </c>
      <c r="B371" s="21">
        <v>0</v>
      </c>
      <c r="C371">
        <v>16</v>
      </c>
    </row>
    <row r="372" spans="1:3" x14ac:dyDescent="0.3">
      <c r="A372" s="9">
        <v>44281</v>
      </c>
      <c r="B372" s="21">
        <v>0</v>
      </c>
      <c r="C372">
        <v>27</v>
      </c>
    </row>
    <row r="373" spans="1:3" x14ac:dyDescent="0.3">
      <c r="A373" s="9">
        <v>44282</v>
      </c>
      <c r="B373" s="21">
        <v>0</v>
      </c>
      <c r="C373">
        <v>26</v>
      </c>
    </row>
    <row r="374" spans="1:3" x14ac:dyDescent="0.3">
      <c r="A374" s="9">
        <v>44283</v>
      </c>
      <c r="B374" s="21">
        <v>0</v>
      </c>
      <c r="C374">
        <v>19</v>
      </c>
    </row>
    <row r="375" spans="1:3" x14ac:dyDescent="0.3">
      <c r="A375" s="9">
        <v>44284</v>
      </c>
      <c r="B375" s="21">
        <v>0</v>
      </c>
      <c r="C375">
        <v>28</v>
      </c>
    </row>
    <row r="376" spans="1:3" x14ac:dyDescent="0.3">
      <c r="A376" s="9">
        <v>44285</v>
      </c>
      <c r="B376" s="21">
        <v>0</v>
      </c>
      <c r="C376">
        <v>22</v>
      </c>
    </row>
    <row r="377" spans="1:3" x14ac:dyDescent="0.3">
      <c r="A377" s="9">
        <v>44286</v>
      </c>
      <c r="B377" s="21">
        <v>0</v>
      </c>
      <c r="C377">
        <v>35</v>
      </c>
    </row>
    <row r="378" spans="1:3" x14ac:dyDescent="0.3">
      <c r="A378" s="9">
        <v>44287</v>
      </c>
      <c r="B378" s="21">
        <v>0</v>
      </c>
      <c r="C378">
        <v>38</v>
      </c>
    </row>
    <row r="379" spans="1:3" x14ac:dyDescent="0.3">
      <c r="A379" s="9">
        <v>44288</v>
      </c>
      <c r="B379" s="21">
        <v>0</v>
      </c>
      <c r="C379">
        <v>26</v>
      </c>
    </row>
    <row r="380" spans="1:3" x14ac:dyDescent="0.3">
      <c r="A380" s="9">
        <v>44289</v>
      </c>
      <c r="B380" s="21">
        <v>0</v>
      </c>
      <c r="C380">
        <v>28</v>
      </c>
    </row>
    <row r="381" spans="1:3" x14ac:dyDescent="0.3">
      <c r="A381" s="9">
        <v>44290</v>
      </c>
      <c r="B381" s="21">
        <v>0</v>
      </c>
      <c r="C381">
        <v>7</v>
      </c>
    </row>
    <row r="382" spans="1:3" x14ac:dyDescent="0.3">
      <c r="A382" s="9">
        <v>44291</v>
      </c>
      <c r="B382" s="21">
        <v>0</v>
      </c>
      <c r="C382">
        <v>23</v>
      </c>
    </row>
    <row r="383" spans="1:3" x14ac:dyDescent="0.3">
      <c r="A383" s="9">
        <v>44292</v>
      </c>
      <c r="B383" s="21">
        <v>0</v>
      </c>
      <c r="C383">
        <v>16</v>
      </c>
    </row>
    <row r="384" spans="1:3" x14ac:dyDescent="0.3">
      <c r="A384" s="9">
        <v>44293</v>
      </c>
      <c r="B384" s="21">
        <v>0</v>
      </c>
      <c r="C384">
        <v>24</v>
      </c>
    </row>
    <row r="385" spans="1:3" x14ac:dyDescent="0.3">
      <c r="A385" s="9">
        <v>44294</v>
      </c>
      <c r="B385" s="21">
        <v>0</v>
      </c>
      <c r="C385">
        <v>27</v>
      </c>
    </row>
    <row r="386" spans="1:3" x14ac:dyDescent="0.3">
      <c r="A386" s="9">
        <v>44295</v>
      </c>
      <c r="B386" s="21">
        <v>0</v>
      </c>
      <c r="C386">
        <v>27</v>
      </c>
    </row>
    <row r="387" spans="1:3" x14ac:dyDescent="0.3">
      <c r="A387" s="9">
        <v>44296</v>
      </c>
      <c r="B387" s="21">
        <v>0</v>
      </c>
      <c r="C387">
        <v>34</v>
      </c>
    </row>
    <row r="388" spans="1:3" x14ac:dyDescent="0.3">
      <c r="A388" s="9">
        <v>44297</v>
      </c>
      <c r="B388" s="21">
        <v>0</v>
      </c>
      <c r="C388">
        <v>30</v>
      </c>
    </row>
    <row r="389" spans="1:3" x14ac:dyDescent="0.3">
      <c r="A389" s="9">
        <v>44298</v>
      </c>
      <c r="B389" s="21">
        <v>0</v>
      </c>
      <c r="C389">
        <v>33</v>
      </c>
    </row>
    <row r="390" spans="1:3" x14ac:dyDescent="0.3">
      <c r="A390" s="9">
        <v>44299</v>
      </c>
      <c r="B390" s="21">
        <v>0</v>
      </c>
      <c r="C390">
        <v>26</v>
      </c>
    </row>
    <row r="391" spans="1:3" x14ac:dyDescent="0.3">
      <c r="A391" s="9">
        <v>44300</v>
      </c>
      <c r="B391" s="21">
        <v>0</v>
      </c>
      <c r="C391">
        <v>47</v>
      </c>
    </row>
    <row r="392" spans="1:3" x14ac:dyDescent="0.3">
      <c r="A392" s="9">
        <v>44301</v>
      </c>
      <c r="B392" s="21">
        <v>0</v>
      </c>
      <c r="C392">
        <v>30</v>
      </c>
    </row>
    <row r="393" spans="1:3" x14ac:dyDescent="0.3">
      <c r="A393" s="9">
        <v>44302</v>
      </c>
      <c r="B393" s="21">
        <v>0</v>
      </c>
      <c r="C393">
        <v>38</v>
      </c>
    </row>
    <row r="394" spans="1:3" x14ac:dyDescent="0.3">
      <c r="A394" s="9">
        <v>44303</v>
      </c>
      <c r="B394" s="21">
        <v>0</v>
      </c>
      <c r="C394">
        <v>18</v>
      </c>
    </row>
    <row r="395" spans="1:3" x14ac:dyDescent="0.3">
      <c r="A395" s="9">
        <v>44304</v>
      </c>
      <c r="B395" s="21">
        <v>0</v>
      </c>
      <c r="C395">
        <v>26</v>
      </c>
    </row>
    <row r="396" spans="1:3" x14ac:dyDescent="0.3">
      <c r="A396" s="9">
        <v>44305</v>
      </c>
      <c r="B396" s="21">
        <v>0</v>
      </c>
      <c r="C396">
        <v>55</v>
      </c>
    </row>
    <row r="397" spans="1:3" x14ac:dyDescent="0.3">
      <c r="A397" s="9">
        <v>44306</v>
      </c>
      <c r="B397" s="21">
        <v>0</v>
      </c>
      <c r="C397">
        <v>54</v>
      </c>
    </row>
    <row r="398" spans="1:3" x14ac:dyDescent="0.3">
      <c r="A398" s="9">
        <v>44307</v>
      </c>
      <c r="B398" s="21">
        <v>0</v>
      </c>
      <c r="C398">
        <v>46</v>
      </c>
    </row>
    <row r="399" spans="1:3" x14ac:dyDescent="0.3">
      <c r="A399" s="9">
        <v>44308</v>
      </c>
      <c r="B399" s="21">
        <v>0</v>
      </c>
      <c r="C399">
        <v>44</v>
      </c>
    </row>
    <row r="400" spans="1:3" x14ac:dyDescent="0.3">
      <c r="A400" s="9">
        <v>44309</v>
      </c>
      <c r="B400" s="21">
        <v>0</v>
      </c>
      <c r="C400">
        <v>36</v>
      </c>
    </row>
    <row r="401" spans="1:3" x14ac:dyDescent="0.3">
      <c r="A401" s="9">
        <v>44310</v>
      </c>
      <c r="B401" s="21">
        <v>0</v>
      </c>
      <c r="C401">
        <v>60</v>
      </c>
    </row>
    <row r="402" spans="1:3" x14ac:dyDescent="0.3">
      <c r="A402" s="9">
        <v>44311</v>
      </c>
      <c r="B402" s="21">
        <v>0</v>
      </c>
      <c r="C402">
        <v>22</v>
      </c>
    </row>
    <row r="403" spans="1:3" x14ac:dyDescent="0.3">
      <c r="A403" s="9">
        <v>44312</v>
      </c>
      <c r="B403" s="21">
        <v>0</v>
      </c>
      <c r="C403">
        <v>29</v>
      </c>
    </row>
    <row r="404" spans="1:3" x14ac:dyDescent="0.3">
      <c r="A404" s="9">
        <v>44313</v>
      </c>
      <c r="B404" s="21">
        <v>0</v>
      </c>
      <c r="C404">
        <v>31</v>
      </c>
    </row>
    <row r="405" spans="1:3" x14ac:dyDescent="0.3">
      <c r="A405" s="9">
        <v>44314</v>
      </c>
      <c r="B405" s="21">
        <v>0</v>
      </c>
      <c r="C405">
        <v>69</v>
      </c>
    </row>
    <row r="406" spans="1:3" x14ac:dyDescent="0.3">
      <c r="A406" s="9">
        <v>44315</v>
      </c>
      <c r="B406" s="21">
        <v>0</v>
      </c>
      <c r="C406">
        <v>39</v>
      </c>
    </row>
    <row r="407" spans="1:3" x14ac:dyDescent="0.3">
      <c r="A407" s="9">
        <v>44316</v>
      </c>
      <c r="B407" s="21">
        <v>0</v>
      </c>
      <c r="C407">
        <v>23</v>
      </c>
    </row>
    <row r="408" spans="1:3" x14ac:dyDescent="0.3">
      <c r="A408" s="9">
        <v>44317</v>
      </c>
      <c r="B408" s="21">
        <v>0</v>
      </c>
      <c r="C408">
        <v>45</v>
      </c>
    </row>
    <row r="409" spans="1:3" x14ac:dyDescent="0.3">
      <c r="A409" s="9">
        <v>44318</v>
      </c>
      <c r="B409" s="21">
        <v>0</v>
      </c>
      <c r="C409">
        <v>59</v>
      </c>
    </row>
    <row r="410" spans="1:3" x14ac:dyDescent="0.3">
      <c r="A410" s="9">
        <v>44319</v>
      </c>
      <c r="B410" s="21">
        <v>0</v>
      </c>
      <c r="C410">
        <v>70</v>
      </c>
    </row>
    <row r="411" spans="1:3" x14ac:dyDescent="0.3">
      <c r="A411" s="9">
        <v>44320</v>
      </c>
      <c r="B411" s="21">
        <v>0</v>
      </c>
      <c r="C411">
        <v>50</v>
      </c>
    </row>
    <row r="412" spans="1:3" x14ac:dyDescent="0.3">
      <c r="A412" s="9">
        <v>44321</v>
      </c>
      <c r="B412" s="21">
        <v>0</v>
      </c>
      <c r="C412">
        <v>72</v>
      </c>
    </row>
    <row r="413" spans="1:3" x14ac:dyDescent="0.3">
      <c r="A413" s="9">
        <v>44322</v>
      </c>
      <c r="B413" s="21">
        <v>0</v>
      </c>
      <c r="C413">
        <v>84</v>
      </c>
    </row>
    <row r="414" spans="1:3" x14ac:dyDescent="0.3">
      <c r="A414" s="9">
        <v>44323</v>
      </c>
      <c r="B414" s="21">
        <v>0</v>
      </c>
      <c r="C414">
        <v>47</v>
      </c>
    </row>
    <row r="415" spans="1:3" x14ac:dyDescent="0.3">
      <c r="A415" s="9">
        <v>44324</v>
      </c>
      <c r="B415" s="21">
        <v>0</v>
      </c>
      <c r="C415">
        <v>29</v>
      </c>
    </row>
    <row r="416" spans="1:3" x14ac:dyDescent="0.3">
      <c r="A416" s="9">
        <v>44325</v>
      </c>
      <c r="B416" s="21">
        <v>0</v>
      </c>
      <c r="C416">
        <v>43</v>
      </c>
    </row>
    <row r="417" spans="1:3" x14ac:dyDescent="0.3">
      <c r="A417" s="9">
        <v>44326</v>
      </c>
      <c r="B417" s="21">
        <v>0</v>
      </c>
      <c r="C417">
        <v>60</v>
      </c>
    </row>
    <row r="418" spans="1:3" x14ac:dyDescent="0.3">
      <c r="A418" s="9">
        <v>44327</v>
      </c>
      <c r="B418" s="21">
        <v>0</v>
      </c>
      <c r="C418">
        <v>91</v>
      </c>
    </row>
    <row r="419" spans="1:3" x14ac:dyDescent="0.3">
      <c r="A419" s="9">
        <v>44328</v>
      </c>
      <c r="B419" s="21">
        <v>0</v>
      </c>
      <c r="C419">
        <v>96</v>
      </c>
    </row>
    <row r="420" spans="1:3" x14ac:dyDescent="0.3">
      <c r="A420" s="9">
        <v>44329</v>
      </c>
      <c r="B420" s="21">
        <v>0</v>
      </c>
      <c r="C420">
        <v>50</v>
      </c>
    </row>
    <row r="421" spans="1:3" x14ac:dyDescent="0.3">
      <c r="A421" s="9">
        <v>44330</v>
      </c>
      <c r="B421" s="21">
        <v>0</v>
      </c>
      <c r="C421">
        <v>55</v>
      </c>
    </row>
    <row r="422" spans="1:3" x14ac:dyDescent="0.3">
      <c r="A422" s="9">
        <v>44331</v>
      </c>
      <c r="B422" s="21">
        <v>0</v>
      </c>
      <c r="C422">
        <v>80</v>
      </c>
    </row>
    <row r="423" spans="1:3" x14ac:dyDescent="0.3">
      <c r="A423" s="9">
        <v>44332</v>
      </c>
      <c r="B423" s="21">
        <v>0</v>
      </c>
      <c r="C423">
        <v>71</v>
      </c>
    </row>
    <row r="424" spans="1:3" x14ac:dyDescent="0.3">
      <c r="A424" s="9">
        <v>44333</v>
      </c>
      <c r="B424" s="21">
        <v>0</v>
      </c>
      <c r="C424">
        <v>164</v>
      </c>
    </row>
    <row r="425" spans="1:3" x14ac:dyDescent="0.3">
      <c r="A425" s="9">
        <v>44334</v>
      </c>
      <c r="B425" s="21">
        <v>0</v>
      </c>
      <c r="C425">
        <v>129</v>
      </c>
    </row>
    <row r="426" spans="1:3" x14ac:dyDescent="0.3">
      <c r="A426" s="9">
        <v>44335</v>
      </c>
      <c r="B426" s="21">
        <v>0</v>
      </c>
      <c r="C426">
        <v>147</v>
      </c>
    </row>
    <row r="427" spans="1:3" x14ac:dyDescent="0.3">
      <c r="A427" s="9">
        <v>44336</v>
      </c>
      <c r="B427" s="21">
        <v>0</v>
      </c>
      <c r="C427">
        <v>137</v>
      </c>
    </row>
    <row r="428" spans="1:3" x14ac:dyDescent="0.3">
      <c r="A428" s="9">
        <v>44337</v>
      </c>
      <c r="B428" s="21">
        <v>0</v>
      </c>
      <c r="C428">
        <v>227</v>
      </c>
    </row>
    <row r="429" spans="1:3" x14ac:dyDescent="0.3">
      <c r="A429" s="9">
        <v>44338</v>
      </c>
      <c r="B429" s="21">
        <v>0</v>
      </c>
      <c r="C429">
        <v>185</v>
      </c>
    </row>
    <row r="430" spans="1:3" x14ac:dyDescent="0.3">
      <c r="A430" s="9">
        <v>44339</v>
      </c>
      <c r="B430" s="21">
        <v>0</v>
      </c>
      <c r="C430">
        <v>155</v>
      </c>
    </row>
    <row r="431" spans="1:3" x14ac:dyDescent="0.3">
      <c r="A431" s="9">
        <v>44340</v>
      </c>
      <c r="B431" s="21">
        <v>0</v>
      </c>
      <c r="C431">
        <v>207</v>
      </c>
    </row>
    <row r="432" spans="1:3" x14ac:dyDescent="0.3">
      <c r="A432" s="9">
        <v>44341</v>
      </c>
      <c r="B432" s="21">
        <v>0</v>
      </c>
      <c r="C432">
        <v>313</v>
      </c>
    </row>
    <row r="433" spans="1:3" x14ac:dyDescent="0.3">
      <c r="A433" s="9">
        <v>44342</v>
      </c>
      <c r="B433" s="21">
        <v>0</v>
      </c>
      <c r="C433">
        <v>637</v>
      </c>
    </row>
    <row r="434" spans="1:3" x14ac:dyDescent="0.3">
      <c r="A434" s="9">
        <v>44343</v>
      </c>
      <c r="B434" s="21">
        <v>0</v>
      </c>
      <c r="C434">
        <v>700</v>
      </c>
    </row>
    <row r="435" spans="1:3" x14ac:dyDescent="0.3">
      <c r="A435" s="9">
        <v>44344</v>
      </c>
      <c r="B435" s="21">
        <v>0</v>
      </c>
      <c r="C435">
        <v>690</v>
      </c>
    </row>
    <row r="436" spans="1:3" x14ac:dyDescent="0.3">
      <c r="A436" s="9">
        <v>44345</v>
      </c>
      <c r="B436" s="21">
        <v>0</v>
      </c>
      <c r="C436">
        <v>524</v>
      </c>
    </row>
    <row r="437" spans="1:3" x14ac:dyDescent="0.3">
      <c r="A437" s="9">
        <v>44346</v>
      </c>
      <c r="B437" s="21">
        <v>0</v>
      </c>
      <c r="C437">
        <v>614</v>
      </c>
    </row>
    <row r="438" spans="1:3" x14ac:dyDescent="0.3">
      <c r="A438" s="9">
        <v>44347</v>
      </c>
      <c r="B438" s="21">
        <v>0</v>
      </c>
      <c r="C438">
        <v>915</v>
      </c>
    </row>
    <row r="439" spans="1:3" x14ac:dyDescent="0.3">
      <c r="A439" s="9">
        <v>44348</v>
      </c>
      <c r="B439" s="21">
        <v>0</v>
      </c>
      <c r="C439">
        <v>1083</v>
      </c>
    </row>
    <row r="440" spans="1:3" x14ac:dyDescent="0.3">
      <c r="A440" s="9">
        <v>44349</v>
      </c>
      <c r="B440" s="21">
        <v>0</v>
      </c>
      <c r="C440">
        <v>1247</v>
      </c>
    </row>
    <row r="441" spans="1:3" x14ac:dyDescent="0.3">
      <c r="A441" s="9">
        <v>44350</v>
      </c>
      <c r="B441" s="21">
        <v>0</v>
      </c>
      <c r="C441">
        <v>644</v>
      </c>
    </row>
    <row r="442" spans="1:3" x14ac:dyDescent="0.3">
      <c r="A442" s="9">
        <v>44351</v>
      </c>
      <c r="B442" s="21">
        <v>0</v>
      </c>
      <c r="C442">
        <v>1259</v>
      </c>
    </row>
    <row r="443" spans="1:3" x14ac:dyDescent="0.3">
      <c r="A443" s="9">
        <v>44352</v>
      </c>
      <c r="B443" s="21">
        <v>0</v>
      </c>
      <c r="C443">
        <v>1026</v>
      </c>
    </row>
    <row r="444" spans="1:3" x14ac:dyDescent="0.3">
      <c r="A444" s="9">
        <v>44353</v>
      </c>
      <c r="B444" s="21">
        <v>0</v>
      </c>
      <c r="C444">
        <v>708</v>
      </c>
    </row>
    <row r="445" spans="1:3" x14ac:dyDescent="0.3">
      <c r="A445" s="9">
        <v>44354</v>
      </c>
      <c r="B445" s="21">
        <v>0</v>
      </c>
      <c r="C445">
        <v>842</v>
      </c>
    </row>
    <row r="446" spans="1:3" x14ac:dyDescent="0.3">
      <c r="A446" s="9">
        <v>44355</v>
      </c>
      <c r="B446" s="21">
        <v>0</v>
      </c>
      <c r="C446">
        <v>1438</v>
      </c>
    </row>
    <row r="447" spans="1:3" x14ac:dyDescent="0.3">
      <c r="A447" s="9">
        <v>44356</v>
      </c>
      <c r="B447" s="21">
        <v>0</v>
      </c>
      <c r="C447">
        <v>1566</v>
      </c>
    </row>
    <row r="448" spans="1:3" x14ac:dyDescent="0.3">
      <c r="A448" s="9">
        <v>44357</v>
      </c>
      <c r="B448" s="21">
        <v>0</v>
      </c>
      <c r="C448">
        <v>1735</v>
      </c>
    </row>
    <row r="449" spans="1:3" x14ac:dyDescent="0.3">
      <c r="A449" s="9">
        <v>44358</v>
      </c>
      <c r="B449" s="21">
        <v>0</v>
      </c>
      <c r="C449">
        <v>1727</v>
      </c>
    </row>
    <row r="450" spans="1:3" x14ac:dyDescent="0.3">
      <c r="A450" s="9">
        <v>44359</v>
      </c>
      <c r="B450" s="21">
        <v>0</v>
      </c>
      <c r="C450">
        <v>1122</v>
      </c>
    </row>
    <row r="451" spans="1:3" x14ac:dyDescent="0.3">
      <c r="A451" s="9">
        <v>44360</v>
      </c>
      <c r="B451" s="21">
        <v>0</v>
      </c>
      <c r="C451">
        <v>1422</v>
      </c>
    </row>
    <row r="452" spans="1:3" x14ac:dyDescent="0.3">
      <c r="A452" s="9">
        <v>44361</v>
      </c>
      <c r="B452" s="21">
        <v>0</v>
      </c>
      <c r="C452">
        <v>1110</v>
      </c>
    </row>
    <row r="453" spans="1:3" x14ac:dyDescent="0.3">
      <c r="A453" s="9">
        <v>44362</v>
      </c>
      <c r="B453" s="21">
        <v>0</v>
      </c>
      <c r="C453">
        <v>1584</v>
      </c>
    </row>
    <row r="454" spans="1:3" x14ac:dyDescent="0.3">
      <c r="A454" s="9">
        <v>44363</v>
      </c>
      <c r="B454" s="21">
        <v>0</v>
      </c>
      <c r="C454">
        <v>1564</v>
      </c>
    </row>
    <row r="455" spans="1:3" x14ac:dyDescent="0.3">
      <c r="A455" s="9">
        <v>44364</v>
      </c>
      <c r="B455" s="21">
        <v>0</v>
      </c>
      <c r="C455">
        <v>1397</v>
      </c>
    </row>
    <row r="456" spans="1:3" x14ac:dyDescent="0.3">
      <c r="A456" s="9">
        <v>44365</v>
      </c>
      <c r="B456" s="21">
        <v>0</v>
      </c>
      <c r="C456">
        <v>1367</v>
      </c>
    </row>
    <row r="457" spans="1:3" x14ac:dyDescent="0.3">
      <c r="A457" s="9">
        <v>44366</v>
      </c>
      <c r="B457" s="21">
        <v>0</v>
      </c>
      <c r="C457">
        <v>1136</v>
      </c>
    </row>
    <row r="458" spans="1:3" x14ac:dyDescent="0.3">
      <c r="A458" s="9">
        <v>44367</v>
      </c>
      <c r="B458" s="21">
        <v>0</v>
      </c>
      <c r="C458">
        <v>722</v>
      </c>
    </row>
    <row r="459" spans="1:3" x14ac:dyDescent="0.3">
      <c r="A459" s="9">
        <v>44368</v>
      </c>
      <c r="B459" s="21">
        <v>0</v>
      </c>
      <c r="C459">
        <v>859</v>
      </c>
    </row>
    <row r="460" spans="1:3" x14ac:dyDescent="0.3">
      <c r="A460" s="9">
        <v>44369</v>
      </c>
      <c r="B460" s="21">
        <v>0</v>
      </c>
      <c r="C460">
        <v>1277</v>
      </c>
    </row>
    <row r="461" spans="1:3" x14ac:dyDescent="0.3">
      <c r="A461" s="9">
        <v>44370</v>
      </c>
      <c r="B461" s="21">
        <v>0</v>
      </c>
      <c r="C461">
        <v>1025</v>
      </c>
    </row>
    <row r="462" spans="1:3" x14ac:dyDescent="0.3">
      <c r="A462" s="9">
        <v>44371</v>
      </c>
      <c r="B462" s="21">
        <v>0</v>
      </c>
      <c r="C462" s="21">
        <v>943</v>
      </c>
    </row>
    <row r="463" spans="1:3" x14ac:dyDescent="0.3">
      <c r="A463" s="9">
        <v>44372</v>
      </c>
      <c r="B463" s="21">
        <v>0</v>
      </c>
      <c r="C463" s="21">
        <v>889</v>
      </c>
    </row>
    <row r="464" spans="1:3" x14ac:dyDescent="0.3">
      <c r="A464" s="9">
        <v>44373</v>
      </c>
      <c r="B464" s="21">
        <v>0</v>
      </c>
      <c r="C464" s="21">
        <v>695</v>
      </c>
    </row>
    <row r="465" spans="1:3" x14ac:dyDescent="0.3">
      <c r="A465" s="9">
        <v>44374</v>
      </c>
      <c r="B465" s="21">
        <v>0</v>
      </c>
      <c r="C465" s="21">
        <v>345</v>
      </c>
    </row>
    <row r="466" spans="1:3" x14ac:dyDescent="0.3">
      <c r="A466" s="9">
        <v>44375</v>
      </c>
      <c r="B466" s="21">
        <v>0</v>
      </c>
      <c r="C466" s="21">
        <v>543</v>
      </c>
    </row>
    <row r="467" spans="1:3" x14ac:dyDescent="0.3">
      <c r="A467" s="9">
        <v>44376</v>
      </c>
      <c r="B467" s="21">
        <v>0</v>
      </c>
      <c r="C467" s="21">
        <v>1057</v>
      </c>
    </row>
    <row r="468" spans="1:3" x14ac:dyDescent="0.3">
      <c r="A468" s="9">
        <v>44377</v>
      </c>
      <c r="B468" s="21">
        <v>0</v>
      </c>
      <c r="C468" s="21">
        <v>1086</v>
      </c>
    </row>
    <row r="469" spans="1:3" x14ac:dyDescent="0.3">
      <c r="A469" s="9">
        <v>44378</v>
      </c>
      <c r="B469" s="21">
        <v>0</v>
      </c>
      <c r="C469" s="21">
        <v>770</v>
      </c>
    </row>
    <row r="470" spans="1:3" x14ac:dyDescent="0.3">
      <c r="A470" s="9">
        <v>44379</v>
      </c>
      <c r="B470" s="21">
        <v>0</v>
      </c>
      <c r="C470" s="21">
        <v>784</v>
      </c>
    </row>
    <row r="471" spans="1:3" x14ac:dyDescent="0.3">
      <c r="A471" s="9">
        <v>44380</v>
      </c>
      <c r="B471" s="21">
        <v>0</v>
      </c>
      <c r="C471" s="21">
        <v>480</v>
      </c>
    </row>
    <row r="472" spans="1:3" x14ac:dyDescent="0.3">
      <c r="A472" s="9">
        <v>44381</v>
      </c>
      <c r="B472" s="21">
        <v>0</v>
      </c>
      <c r="C472" s="21">
        <v>458</v>
      </c>
    </row>
    <row r="473" spans="1:3" x14ac:dyDescent="0.3">
      <c r="A473" s="9">
        <v>44382</v>
      </c>
      <c r="B473" s="21">
        <v>0</v>
      </c>
      <c r="C473" s="21">
        <v>425</v>
      </c>
    </row>
    <row r="474" spans="1:3" x14ac:dyDescent="0.3">
      <c r="A474" s="9">
        <v>44383</v>
      </c>
      <c r="B474" s="21">
        <v>0</v>
      </c>
      <c r="C474" s="21">
        <v>602</v>
      </c>
    </row>
    <row r="475" spans="1:3" x14ac:dyDescent="0.3">
      <c r="A475" s="9">
        <v>44384</v>
      </c>
      <c r="B475" s="21">
        <v>0</v>
      </c>
      <c r="C475" s="21">
        <v>559</v>
      </c>
    </row>
    <row r="476" spans="1:3" x14ac:dyDescent="0.3">
      <c r="A476" s="9">
        <v>44385</v>
      </c>
      <c r="B476" s="21">
        <v>0</v>
      </c>
      <c r="C476" s="21">
        <v>615</v>
      </c>
    </row>
    <row r="477" spans="1:3" x14ac:dyDescent="0.3">
      <c r="A477" s="9">
        <v>44386</v>
      </c>
      <c r="B477" s="21">
        <v>0</v>
      </c>
      <c r="C477" s="21">
        <v>522</v>
      </c>
    </row>
    <row r="478" spans="1:3" x14ac:dyDescent="0.3">
      <c r="A478" s="9">
        <v>44387</v>
      </c>
      <c r="B478" s="21">
        <v>0</v>
      </c>
      <c r="C478" s="21">
        <v>479</v>
      </c>
    </row>
    <row r="479" spans="1:3" x14ac:dyDescent="0.3">
      <c r="A479" s="9">
        <v>44388</v>
      </c>
      <c r="B479" s="21">
        <v>0</v>
      </c>
      <c r="C479" s="21">
        <v>458</v>
      </c>
    </row>
    <row r="480" spans="1:3" x14ac:dyDescent="0.3">
      <c r="A480" s="9">
        <v>44389</v>
      </c>
      <c r="B480" s="21">
        <v>0</v>
      </c>
      <c r="C480" s="21">
        <v>480</v>
      </c>
    </row>
    <row r="481" spans="1:3" x14ac:dyDescent="0.3">
      <c r="A481" s="9">
        <v>44390</v>
      </c>
      <c r="B481" s="21">
        <v>0</v>
      </c>
      <c r="C481" s="21">
        <v>406</v>
      </c>
    </row>
    <row r="482" spans="1:3" x14ac:dyDescent="0.3">
      <c r="A482" s="9">
        <v>44391</v>
      </c>
      <c r="B482" s="21">
        <v>0</v>
      </c>
      <c r="C482" s="21">
        <v>454</v>
      </c>
    </row>
    <row r="483" spans="1:3" x14ac:dyDescent="0.3">
      <c r="A483" s="9">
        <v>44392</v>
      </c>
      <c r="B483" s="21">
        <v>0</v>
      </c>
      <c r="C483" s="21">
        <v>460</v>
      </c>
    </row>
    <row r="484" spans="1:3" x14ac:dyDescent="0.3">
      <c r="A484" s="9">
        <v>44393</v>
      </c>
      <c r="B484" s="21">
        <v>0</v>
      </c>
      <c r="C484" s="21">
        <v>437</v>
      </c>
    </row>
    <row r="485" spans="1:3" x14ac:dyDescent="0.3">
      <c r="A485" s="9">
        <v>44394</v>
      </c>
      <c r="B485" s="21">
        <v>0</v>
      </c>
      <c r="C485" s="21">
        <v>265</v>
      </c>
    </row>
    <row r="486" spans="1:3" x14ac:dyDescent="0.3">
      <c r="A486" s="9">
        <v>44395</v>
      </c>
      <c r="B486" s="21">
        <v>0</v>
      </c>
      <c r="C486" s="21">
        <v>254</v>
      </c>
    </row>
    <row r="487" spans="1:3" x14ac:dyDescent="0.3">
      <c r="A487" s="9">
        <v>44396</v>
      </c>
      <c r="B487" s="21">
        <v>0</v>
      </c>
      <c r="C487" s="21">
        <v>272</v>
      </c>
    </row>
    <row r="488" spans="1:3" x14ac:dyDescent="0.3">
      <c r="A488" s="9">
        <v>44397</v>
      </c>
      <c r="B488" s="21">
        <v>0</v>
      </c>
      <c r="C488" s="21">
        <v>193</v>
      </c>
    </row>
    <row r="489" spans="1:3" x14ac:dyDescent="0.3">
      <c r="A489" s="9">
        <v>44398</v>
      </c>
      <c r="B489" s="21">
        <v>0</v>
      </c>
      <c r="C489" s="21">
        <v>375</v>
      </c>
    </row>
    <row r="490" spans="1:3" x14ac:dyDescent="0.3">
      <c r="A490" s="9">
        <v>44399</v>
      </c>
      <c r="B490" s="21">
        <v>0</v>
      </c>
      <c r="C490" s="21">
        <v>405</v>
      </c>
    </row>
    <row r="491" spans="1:3" x14ac:dyDescent="0.3">
      <c r="A491" s="9">
        <v>44400</v>
      </c>
      <c r="B491" s="21">
        <v>0</v>
      </c>
      <c r="C491" s="21">
        <v>375</v>
      </c>
    </row>
    <row r="492" spans="1:3" x14ac:dyDescent="0.3">
      <c r="A492" s="9">
        <v>44401</v>
      </c>
      <c r="B492" s="21">
        <v>0</v>
      </c>
      <c r="C492" s="21">
        <v>234</v>
      </c>
    </row>
    <row r="493" spans="1:3" x14ac:dyDescent="0.3">
      <c r="A493" s="9">
        <v>44402</v>
      </c>
      <c r="B493" s="21">
        <v>0</v>
      </c>
      <c r="C493" s="21">
        <v>71</v>
      </c>
    </row>
    <row r="494" spans="1:3" x14ac:dyDescent="0.3">
      <c r="A494" s="9">
        <v>44403</v>
      </c>
      <c r="B494" s="21">
        <v>0</v>
      </c>
      <c r="C494" s="21">
        <v>327</v>
      </c>
    </row>
    <row r="495" spans="1:3" x14ac:dyDescent="0.3">
      <c r="A495" s="9">
        <v>44404</v>
      </c>
      <c r="B495" s="21">
        <v>0</v>
      </c>
      <c r="C495" s="21">
        <v>160</v>
      </c>
    </row>
    <row r="496" spans="1:3" x14ac:dyDescent="0.3">
      <c r="A496" s="9">
        <v>44405</v>
      </c>
      <c r="B496" s="21">
        <v>0</v>
      </c>
      <c r="C496" s="21">
        <v>393</v>
      </c>
    </row>
    <row r="497" spans="1:3" x14ac:dyDescent="0.3">
      <c r="A497" s="9">
        <v>44406</v>
      </c>
      <c r="B497" s="21">
        <v>0</v>
      </c>
      <c r="C497" s="21">
        <v>252</v>
      </c>
    </row>
    <row r="498" spans="1:3" x14ac:dyDescent="0.3">
      <c r="A498" s="9">
        <v>44407</v>
      </c>
      <c r="B498" s="21">
        <v>0</v>
      </c>
      <c r="C498" s="21">
        <v>268</v>
      </c>
    </row>
    <row r="499" spans="1:3" x14ac:dyDescent="0.3">
      <c r="A499" s="9">
        <v>44408</v>
      </c>
      <c r="B499" s="21">
        <v>0</v>
      </c>
      <c r="C499" s="21">
        <v>230</v>
      </c>
    </row>
    <row r="500" spans="1:3" x14ac:dyDescent="0.3">
      <c r="A500" s="9">
        <v>44409</v>
      </c>
      <c r="B500" s="21">
        <v>0</v>
      </c>
      <c r="C500" s="21">
        <v>112</v>
      </c>
    </row>
    <row r="501" spans="1:3" x14ac:dyDescent="0.3">
      <c r="A501" s="9">
        <v>44410</v>
      </c>
      <c r="B501" s="21">
        <v>0</v>
      </c>
      <c r="C501" s="21">
        <v>202</v>
      </c>
    </row>
    <row r="502" spans="1:3" x14ac:dyDescent="0.3">
      <c r="A502" s="9">
        <v>44411</v>
      </c>
      <c r="B502" s="21">
        <v>0</v>
      </c>
      <c r="C502" s="21">
        <v>165</v>
      </c>
    </row>
    <row r="503" spans="1:3" x14ac:dyDescent="0.3">
      <c r="A503" s="9">
        <v>44412</v>
      </c>
      <c r="B503" s="21">
        <v>0</v>
      </c>
      <c r="C503" s="21">
        <v>322</v>
      </c>
    </row>
    <row r="504" spans="1:3" x14ac:dyDescent="0.3">
      <c r="A504" s="9">
        <v>44413</v>
      </c>
      <c r="B504" s="21">
        <v>0</v>
      </c>
      <c r="C504" s="21">
        <v>248</v>
      </c>
    </row>
    <row r="505" spans="1:3" x14ac:dyDescent="0.3">
      <c r="A505" s="9">
        <v>44414</v>
      </c>
      <c r="B505" s="21">
        <v>0</v>
      </c>
      <c r="C505" s="21">
        <v>249</v>
      </c>
    </row>
    <row r="506" spans="1:3" x14ac:dyDescent="0.3">
      <c r="A506" s="9">
        <v>44415</v>
      </c>
      <c r="B506" s="21">
        <v>0</v>
      </c>
      <c r="C506" s="21">
        <v>152</v>
      </c>
    </row>
    <row r="507" spans="1:3" x14ac:dyDescent="0.3">
      <c r="A507" s="9">
        <v>44416</v>
      </c>
      <c r="B507" s="21">
        <v>0</v>
      </c>
      <c r="C507" s="21">
        <v>80</v>
      </c>
    </row>
    <row r="508" spans="1:3" x14ac:dyDescent="0.3">
      <c r="A508" s="9">
        <v>44417</v>
      </c>
      <c r="B508" s="21">
        <v>0</v>
      </c>
      <c r="C508" s="21">
        <v>112</v>
      </c>
    </row>
    <row r="509" spans="1:3" x14ac:dyDescent="0.3">
      <c r="A509" s="9">
        <v>44418</v>
      </c>
      <c r="B509" s="21">
        <v>0</v>
      </c>
      <c r="C509" s="21">
        <v>157</v>
      </c>
    </row>
    <row r="510" spans="1:3" x14ac:dyDescent="0.3">
      <c r="A510" s="9">
        <v>44419</v>
      </c>
      <c r="B510" s="21">
        <v>0</v>
      </c>
      <c r="C510" s="21">
        <v>273</v>
      </c>
    </row>
    <row r="511" spans="1:3" x14ac:dyDescent="0.3">
      <c r="A511" s="9">
        <v>44420</v>
      </c>
      <c r="B511" s="21">
        <v>0</v>
      </c>
      <c r="C511" s="21">
        <v>181</v>
      </c>
    </row>
    <row r="512" spans="1:3" x14ac:dyDescent="0.3">
      <c r="A512" s="9">
        <v>44421</v>
      </c>
      <c r="B512" s="21">
        <v>0</v>
      </c>
      <c r="C512" s="21">
        <v>309</v>
      </c>
    </row>
    <row r="513" spans="1:3" x14ac:dyDescent="0.3">
      <c r="A513" s="9">
        <v>44422</v>
      </c>
      <c r="B513" s="21">
        <v>0</v>
      </c>
      <c r="C513" s="21">
        <v>137</v>
      </c>
    </row>
    <row r="514" spans="1:3" x14ac:dyDescent="0.3">
      <c r="A514" s="9">
        <v>44423</v>
      </c>
      <c r="B514" s="21">
        <v>0</v>
      </c>
      <c r="C514" s="21">
        <v>62</v>
      </c>
    </row>
    <row r="515" spans="1:3" x14ac:dyDescent="0.3">
      <c r="A515" s="9">
        <v>44424</v>
      </c>
      <c r="B515" s="21">
        <v>0</v>
      </c>
      <c r="C515" s="21">
        <v>108</v>
      </c>
    </row>
    <row r="516" spans="1:3" x14ac:dyDescent="0.3">
      <c r="A516" s="9">
        <v>44425</v>
      </c>
      <c r="B516" s="21">
        <v>0</v>
      </c>
      <c r="C516" s="21">
        <v>159</v>
      </c>
    </row>
    <row r="517" spans="1:3" x14ac:dyDescent="0.3">
      <c r="A517" s="9">
        <v>44426</v>
      </c>
      <c r="B517" s="21">
        <v>0</v>
      </c>
      <c r="C517" s="21">
        <v>185</v>
      </c>
    </row>
    <row r="518" spans="1:3" x14ac:dyDescent="0.3">
      <c r="A518" s="9">
        <v>44427</v>
      </c>
      <c r="B518" s="21">
        <v>0</v>
      </c>
      <c r="C518" s="21">
        <v>100</v>
      </c>
    </row>
    <row r="519" spans="1:3" x14ac:dyDescent="0.3">
      <c r="A519" s="9">
        <v>44428</v>
      </c>
      <c r="B519" s="21">
        <v>0</v>
      </c>
      <c r="C519" s="21">
        <v>171</v>
      </c>
    </row>
    <row r="520" spans="1:3" x14ac:dyDescent="0.3">
      <c r="A520" s="9">
        <v>44429</v>
      </c>
      <c r="B520" s="21">
        <v>0</v>
      </c>
      <c r="C520" s="21">
        <v>104</v>
      </c>
    </row>
    <row r="521" spans="1:3" x14ac:dyDescent="0.3">
      <c r="A521" s="9">
        <v>44430</v>
      </c>
      <c r="B521" s="21">
        <v>0</v>
      </c>
      <c r="C521" s="21">
        <v>123</v>
      </c>
    </row>
    <row r="522" spans="1:3" x14ac:dyDescent="0.3">
      <c r="A522" s="9">
        <v>44431</v>
      </c>
      <c r="B522" s="21">
        <v>0</v>
      </c>
      <c r="C522" s="21">
        <v>137</v>
      </c>
    </row>
    <row r="523" spans="1:3" x14ac:dyDescent="0.3">
      <c r="A523" s="9">
        <v>44432</v>
      </c>
      <c r="B523" s="21">
        <v>0</v>
      </c>
      <c r="C523" s="21">
        <v>104</v>
      </c>
    </row>
    <row r="524" spans="1:3" x14ac:dyDescent="0.3">
      <c r="A524" s="9">
        <v>44433</v>
      </c>
      <c r="B524" s="21">
        <v>0</v>
      </c>
      <c r="C524" s="21">
        <v>186</v>
      </c>
    </row>
    <row r="525" spans="1:3" x14ac:dyDescent="0.3">
      <c r="A525" s="9">
        <v>44434</v>
      </c>
      <c r="B525" s="21">
        <v>0</v>
      </c>
      <c r="C525" s="21">
        <v>217</v>
      </c>
    </row>
    <row r="526" spans="1:3" x14ac:dyDescent="0.3">
      <c r="A526" s="9">
        <v>44435</v>
      </c>
      <c r="B526" s="21">
        <v>0</v>
      </c>
      <c r="C526" s="21">
        <v>188</v>
      </c>
    </row>
    <row r="527" spans="1:3" x14ac:dyDescent="0.3">
      <c r="A527" s="9">
        <v>44436</v>
      </c>
      <c r="B527" s="21">
        <v>0</v>
      </c>
      <c r="C527" s="21">
        <v>93</v>
      </c>
    </row>
    <row r="528" spans="1:3" x14ac:dyDescent="0.3">
      <c r="A528" s="9">
        <v>44437</v>
      </c>
      <c r="B528" s="21">
        <v>0</v>
      </c>
      <c r="C528" s="21">
        <v>90</v>
      </c>
    </row>
    <row r="529" spans="1:3" x14ac:dyDescent="0.3">
      <c r="A529" s="9">
        <v>44438</v>
      </c>
      <c r="B529" s="21">
        <v>0</v>
      </c>
      <c r="C529" s="21">
        <v>160</v>
      </c>
    </row>
    <row r="530" spans="1:3" x14ac:dyDescent="0.3">
      <c r="A530" s="9">
        <v>44439</v>
      </c>
      <c r="B530" s="21">
        <v>0</v>
      </c>
      <c r="C530" s="21">
        <v>133</v>
      </c>
    </row>
    <row r="531" spans="1:3" x14ac:dyDescent="0.3">
      <c r="A531" s="9">
        <v>44440</v>
      </c>
      <c r="B531" s="21">
        <v>0</v>
      </c>
      <c r="C531" s="21">
        <v>169</v>
      </c>
    </row>
    <row r="532" spans="1:3" x14ac:dyDescent="0.3">
      <c r="A532" s="9">
        <v>44441</v>
      </c>
      <c r="B532" s="21">
        <v>0</v>
      </c>
      <c r="C532" s="21">
        <v>89</v>
      </c>
    </row>
    <row r="533" spans="1:3" x14ac:dyDescent="0.3">
      <c r="A533" s="9">
        <v>44442</v>
      </c>
      <c r="B533" s="21">
        <v>0</v>
      </c>
      <c r="C533" s="21">
        <v>115</v>
      </c>
    </row>
    <row r="534" spans="1:3" x14ac:dyDescent="0.3">
      <c r="A534" s="9">
        <v>44443</v>
      </c>
      <c r="B534" s="21">
        <v>0</v>
      </c>
      <c r="C534" s="21">
        <v>81</v>
      </c>
    </row>
    <row r="535" spans="1:3" x14ac:dyDescent="0.3">
      <c r="A535" s="9">
        <v>44444</v>
      </c>
      <c r="B535" s="21">
        <v>0</v>
      </c>
      <c r="C535" s="21">
        <v>52</v>
      </c>
    </row>
    <row r="536" spans="1:3" x14ac:dyDescent="0.3">
      <c r="A536" s="9">
        <v>44445</v>
      </c>
      <c r="B536" s="21">
        <v>0</v>
      </c>
      <c r="C536" s="21">
        <v>133</v>
      </c>
    </row>
    <row r="537" spans="1:3" x14ac:dyDescent="0.3">
      <c r="A537" s="9">
        <v>44446</v>
      </c>
      <c r="B537" s="21">
        <v>0</v>
      </c>
      <c r="C537" s="21">
        <v>143</v>
      </c>
    </row>
    <row r="538" spans="1:3" x14ac:dyDescent="0.3">
      <c r="A538" s="9">
        <v>44447</v>
      </c>
      <c r="B538" s="21">
        <v>0</v>
      </c>
      <c r="C538" s="24">
        <v>176</v>
      </c>
    </row>
    <row r="539" spans="1:3" x14ac:dyDescent="0.3">
      <c r="A539" s="9">
        <v>44448</v>
      </c>
      <c r="B539" s="21">
        <v>0</v>
      </c>
      <c r="C539" s="24">
        <v>130</v>
      </c>
    </row>
    <row r="540" spans="1:3" x14ac:dyDescent="0.3">
      <c r="A540" s="9">
        <v>44449</v>
      </c>
      <c r="B540" s="21">
        <v>0</v>
      </c>
      <c r="C540" s="24">
        <v>214</v>
      </c>
    </row>
    <row r="541" spans="1:3" x14ac:dyDescent="0.3">
      <c r="A541" s="9">
        <v>44450</v>
      </c>
      <c r="B541" s="21">
        <v>0</v>
      </c>
      <c r="C541" s="24">
        <v>77</v>
      </c>
    </row>
    <row r="542" spans="1:3" x14ac:dyDescent="0.3">
      <c r="A542" s="9">
        <v>44451</v>
      </c>
      <c r="B542" s="21">
        <v>0</v>
      </c>
      <c r="C542" s="24">
        <v>30</v>
      </c>
    </row>
    <row r="543" spans="1:3" x14ac:dyDescent="0.3">
      <c r="A543" s="9">
        <v>44452</v>
      </c>
      <c r="B543" s="21">
        <v>0</v>
      </c>
      <c r="C543" s="24">
        <v>70</v>
      </c>
    </row>
    <row r="544" spans="1:3" x14ac:dyDescent="0.3">
      <c r="A544" s="9">
        <v>44453</v>
      </c>
      <c r="B544" s="21">
        <v>0</v>
      </c>
      <c r="C544" s="24">
        <v>97</v>
      </c>
    </row>
    <row r="545" spans="1:3" x14ac:dyDescent="0.3">
      <c r="A545" s="9">
        <v>44454</v>
      </c>
      <c r="B545" s="21">
        <v>0</v>
      </c>
      <c r="C545" s="24">
        <v>200</v>
      </c>
    </row>
    <row r="546" spans="1:3" x14ac:dyDescent="0.3">
      <c r="A546" s="9">
        <v>44455</v>
      </c>
      <c r="B546" s="21">
        <v>0</v>
      </c>
      <c r="C546" s="24">
        <v>99</v>
      </c>
    </row>
    <row r="547" spans="1:3" x14ac:dyDescent="0.3">
      <c r="A547" s="9">
        <v>44456</v>
      </c>
      <c r="B547" s="21">
        <v>0</v>
      </c>
      <c r="C547" s="24">
        <v>129</v>
      </c>
    </row>
    <row r="548" spans="1:3" x14ac:dyDescent="0.3">
      <c r="A548" s="9">
        <v>44457</v>
      </c>
      <c r="B548" s="21">
        <v>0</v>
      </c>
      <c r="C548" s="21">
        <v>65</v>
      </c>
    </row>
    <row r="549" spans="1:3" x14ac:dyDescent="0.3">
      <c r="A549" s="9">
        <v>44458</v>
      </c>
      <c r="B549" s="21">
        <v>0</v>
      </c>
      <c r="C549" s="21">
        <v>128</v>
      </c>
    </row>
    <row r="550" spans="1:3" x14ac:dyDescent="0.3">
      <c r="A550" s="9">
        <v>44459</v>
      </c>
      <c r="B550" s="21">
        <v>0</v>
      </c>
      <c r="C550" s="21">
        <v>97</v>
      </c>
    </row>
    <row r="551" spans="1:3" x14ac:dyDescent="0.3">
      <c r="A551" s="9">
        <v>44460</v>
      </c>
      <c r="B551" s="21">
        <v>0</v>
      </c>
      <c r="C551" s="21">
        <v>89</v>
      </c>
    </row>
    <row r="552" spans="1:3" x14ac:dyDescent="0.3">
      <c r="A552" s="9">
        <v>44461</v>
      </c>
      <c r="B552" s="21">
        <v>0</v>
      </c>
      <c r="C552" s="21">
        <v>312</v>
      </c>
    </row>
    <row r="553" spans="1:3" x14ac:dyDescent="0.3">
      <c r="A553" s="9">
        <v>44462</v>
      </c>
      <c r="B553" s="21">
        <v>0</v>
      </c>
      <c r="C553" s="21">
        <v>137</v>
      </c>
    </row>
    <row r="554" spans="1:3" x14ac:dyDescent="0.3">
      <c r="A554" s="9">
        <v>44463</v>
      </c>
      <c r="B554" s="21">
        <v>0</v>
      </c>
      <c r="C554" s="21">
        <v>115</v>
      </c>
    </row>
    <row r="555" spans="1:3" x14ac:dyDescent="0.3">
      <c r="A555" s="9">
        <v>44464</v>
      </c>
      <c r="B555" s="21">
        <v>0</v>
      </c>
      <c r="C555" s="21">
        <v>64</v>
      </c>
    </row>
    <row r="556" spans="1:3" x14ac:dyDescent="0.3">
      <c r="A556" s="9">
        <v>44465</v>
      </c>
      <c r="B556" s="21">
        <v>0</v>
      </c>
      <c r="C556" s="21">
        <v>95</v>
      </c>
    </row>
    <row r="557" spans="1:3" x14ac:dyDescent="0.3">
      <c r="A557" s="9">
        <v>44466</v>
      </c>
      <c r="B557" s="21">
        <v>0</v>
      </c>
      <c r="C557" s="24">
        <v>105</v>
      </c>
    </row>
    <row r="558" spans="1:3" x14ac:dyDescent="0.3">
      <c r="A558" s="9">
        <v>44467</v>
      </c>
      <c r="B558" s="21">
        <v>0</v>
      </c>
      <c r="C558" s="24">
        <v>127</v>
      </c>
    </row>
    <row r="559" spans="1:3" x14ac:dyDescent="0.3">
      <c r="A559" s="9">
        <v>44468</v>
      </c>
      <c r="B559" s="21">
        <v>0</v>
      </c>
      <c r="C559" s="24">
        <v>170</v>
      </c>
    </row>
    <row r="560" spans="1:3" x14ac:dyDescent="0.3">
      <c r="A560" s="9">
        <v>44469</v>
      </c>
      <c r="B560" s="21">
        <v>0</v>
      </c>
      <c r="C560" s="24">
        <v>115</v>
      </c>
    </row>
    <row r="561" spans="1:3" x14ac:dyDescent="0.3">
      <c r="A561" s="9">
        <v>44470</v>
      </c>
      <c r="B561" s="21">
        <v>0</v>
      </c>
      <c r="C561" s="24">
        <v>119</v>
      </c>
    </row>
    <row r="562" spans="1:3" x14ac:dyDescent="0.3">
      <c r="A562" s="9">
        <v>44471</v>
      </c>
      <c r="B562" s="21">
        <v>0</v>
      </c>
      <c r="C562" s="24">
        <v>63</v>
      </c>
    </row>
    <row r="563" spans="1:3" x14ac:dyDescent="0.3">
      <c r="A563" s="9">
        <v>44472</v>
      </c>
      <c r="B563" s="21">
        <v>0</v>
      </c>
      <c r="C563" s="24">
        <v>59</v>
      </c>
    </row>
    <row r="564" spans="1:3" x14ac:dyDescent="0.3">
      <c r="A564" s="9">
        <v>44473</v>
      </c>
      <c r="B564" s="21">
        <v>0</v>
      </c>
      <c r="C564" s="24">
        <v>92</v>
      </c>
    </row>
    <row r="565" spans="1:3" x14ac:dyDescent="0.3">
      <c r="A565" s="9">
        <v>44474</v>
      </c>
      <c r="B565" s="21">
        <v>0</v>
      </c>
      <c r="C565" s="24">
        <v>64</v>
      </c>
    </row>
    <row r="566" spans="1:3" x14ac:dyDescent="0.3">
      <c r="A566" s="9">
        <v>44475</v>
      </c>
      <c r="B566" s="21">
        <v>0</v>
      </c>
      <c r="C566" s="24">
        <v>183</v>
      </c>
    </row>
    <row r="567" spans="1:3" x14ac:dyDescent="0.3">
      <c r="A567" s="9">
        <v>44476</v>
      </c>
      <c r="B567" s="21">
        <v>0</v>
      </c>
      <c r="C567" s="24">
        <v>107</v>
      </c>
    </row>
    <row r="568" spans="1:3" x14ac:dyDescent="0.3">
      <c r="A568" s="9">
        <v>44477</v>
      </c>
      <c r="B568" s="21">
        <v>0</v>
      </c>
      <c r="C568" s="24">
        <v>102</v>
      </c>
    </row>
    <row r="569" spans="1:3" x14ac:dyDescent="0.3">
      <c r="A569" s="9">
        <v>44478</v>
      </c>
      <c r="B569" s="21">
        <v>0</v>
      </c>
      <c r="C569" s="24">
        <v>90</v>
      </c>
    </row>
    <row r="570" spans="1:3" x14ac:dyDescent="0.3">
      <c r="A570" s="9">
        <v>44479</v>
      </c>
      <c r="B570" s="21">
        <v>0</v>
      </c>
      <c r="C570" s="24">
        <v>72</v>
      </c>
    </row>
    <row r="571" spans="1:3" x14ac:dyDescent="0.3">
      <c r="A571" s="9">
        <v>44480</v>
      </c>
      <c r="B571" s="21">
        <v>0</v>
      </c>
      <c r="C571" s="24">
        <v>56</v>
      </c>
    </row>
    <row r="572" spans="1:3" x14ac:dyDescent="0.3">
      <c r="A572" s="9">
        <v>44481</v>
      </c>
      <c r="B572" s="21">
        <v>0</v>
      </c>
      <c r="C572" s="24">
        <v>60</v>
      </c>
    </row>
    <row r="573" spans="1:3" x14ac:dyDescent="0.3">
      <c r="A573" s="9">
        <v>44482</v>
      </c>
      <c r="B573" s="21">
        <v>0</v>
      </c>
      <c r="C573" s="24">
        <v>125</v>
      </c>
    </row>
    <row r="574" spans="1:3" x14ac:dyDescent="0.3">
      <c r="A574" s="9">
        <v>44483</v>
      </c>
      <c r="B574" s="21">
        <v>0</v>
      </c>
      <c r="C574" s="24">
        <v>45</v>
      </c>
    </row>
    <row r="575" spans="1:3" x14ac:dyDescent="0.3">
      <c r="A575" s="9">
        <v>44484</v>
      </c>
      <c r="B575" s="21">
        <v>0</v>
      </c>
      <c r="C575" s="24">
        <v>92</v>
      </c>
    </row>
    <row r="576" spans="1:3" x14ac:dyDescent="0.3">
      <c r="A576" s="9">
        <v>44485</v>
      </c>
      <c r="B576" s="21">
        <v>0</v>
      </c>
      <c r="C576" s="24">
        <v>75</v>
      </c>
    </row>
    <row r="577" spans="1:3" x14ac:dyDescent="0.3">
      <c r="A577" s="9">
        <v>44486</v>
      </c>
      <c r="B577" s="21">
        <v>0</v>
      </c>
      <c r="C577" s="24">
        <v>22</v>
      </c>
    </row>
    <row r="578" spans="1:3" x14ac:dyDescent="0.3">
      <c r="A578" s="9">
        <v>44487</v>
      </c>
      <c r="B578" s="21">
        <v>0</v>
      </c>
      <c r="C578" s="24">
        <v>81</v>
      </c>
    </row>
    <row r="579" spans="1:3" x14ac:dyDescent="0.3">
      <c r="A579" s="9">
        <v>44488</v>
      </c>
      <c r="B579" s="21">
        <v>0</v>
      </c>
      <c r="C579" s="24">
        <v>62</v>
      </c>
    </row>
    <row r="580" spans="1:3" x14ac:dyDescent="0.3">
      <c r="A580" s="9">
        <v>44489</v>
      </c>
      <c r="B580" s="21">
        <v>0</v>
      </c>
      <c r="C580" s="24">
        <v>111</v>
      </c>
    </row>
    <row r="581" spans="1:3" x14ac:dyDescent="0.3">
      <c r="A581" s="9">
        <v>44490</v>
      </c>
      <c r="B581" s="21">
        <v>0</v>
      </c>
      <c r="C581" s="24">
        <v>108</v>
      </c>
    </row>
    <row r="582" spans="1:3" x14ac:dyDescent="0.3">
      <c r="A582" s="9">
        <v>44491</v>
      </c>
      <c r="B582" s="21">
        <v>0</v>
      </c>
      <c r="C582" s="24">
        <v>65</v>
      </c>
    </row>
    <row r="583" spans="1:3" x14ac:dyDescent="0.3">
      <c r="A583" s="9">
        <v>44492</v>
      </c>
      <c r="B583" s="21">
        <v>0</v>
      </c>
      <c r="C583" s="24">
        <v>48</v>
      </c>
    </row>
    <row r="584" spans="1:3" x14ac:dyDescent="0.3">
      <c r="A584" s="9">
        <v>44493</v>
      </c>
      <c r="B584" s="21">
        <v>0</v>
      </c>
      <c r="C584" s="24">
        <v>30</v>
      </c>
    </row>
    <row r="585" spans="1:3" x14ac:dyDescent="0.3">
      <c r="A585" s="9">
        <v>44494</v>
      </c>
      <c r="B585" s="21">
        <v>0</v>
      </c>
      <c r="C585" s="24">
        <v>73</v>
      </c>
    </row>
    <row r="586" spans="1:3" x14ac:dyDescent="0.3">
      <c r="A586" s="9">
        <v>44495</v>
      </c>
      <c r="B586" s="21">
        <v>0</v>
      </c>
      <c r="C586" s="24">
        <v>59</v>
      </c>
    </row>
    <row r="587" spans="1:3" x14ac:dyDescent="0.3">
      <c r="A587" s="9">
        <v>44496</v>
      </c>
      <c r="B587" s="21">
        <v>0</v>
      </c>
      <c r="C587" s="24">
        <v>80</v>
      </c>
    </row>
    <row r="588" spans="1:3" x14ac:dyDescent="0.3">
      <c r="A588" s="9">
        <v>44497</v>
      </c>
      <c r="B588" s="21">
        <v>0</v>
      </c>
      <c r="C588" s="24">
        <v>75</v>
      </c>
    </row>
    <row r="589" spans="1:3" x14ac:dyDescent="0.3">
      <c r="A589" s="9">
        <v>44498</v>
      </c>
      <c r="B589" s="21">
        <v>0</v>
      </c>
      <c r="C589" s="24">
        <v>96</v>
      </c>
    </row>
    <row r="590" spans="1:3" x14ac:dyDescent="0.3">
      <c r="A590" s="9">
        <v>44499</v>
      </c>
      <c r="B590" s="21">
        <v>0</v>
      </c>
      <c r="C590" s="24">
        <v>65</v>
      </c>
    </row>
    <row r="591" spans="1:3" x14ac:dyDescent="0.3">
      <c r="A591" s="9">
        <v>44500</v>
      </c>
      <c r="B591" s="21">
        <v>0</v>
      </c>
      <c r="C591" s="24">
        <v>36</v>
      </c>
    </row>
    <row r="592" spans="1:3" x14ac:dyDescent="0.3">
      <c r="A592" s="9">
        <v>44501</v>
      </c>
      <c r="B592" s="21">
        <v>0</v>
      </c>
      <c r="C592" s="24">
        <v>49</v>
      </c>
    </row>
    <row r="593" spans="1:3" x14ac:dyDescent="0.3">
      <c r="A593" s="9">
        <v>44502</v>
      </c>
      <c r="B593" s="21">
        <v>0</v>
      </c>
      <c r="C593" s="24">
        <v>27</v>
      </c>
    </row>
    <row r="594" spans="1:3" x14ac:dyDescent="0.3">
      <c r="A594" s="9">
        <v>44503</v>
      </c>
      <c r="B594" s="21">
        <v>0</v>
      </c>
      <c r="C594" s="24">
        <v>59</v>
      </c>
    </row>
    <row r="595" spans="1:3" x14ac:dyDescent="0.3">
      <c r="A595" s="9">
        <v>44504</v>
      </c>
      <c r="B595" s="21">
        <v>0</v>
      </c>
      <c r="C595" s="24">
        <v>85</v>
      </c>
    </row>
    <row r="596" spans="1:3" x14ac:dyDescent="0.3">
      <c r="A596" s="9">
        <v>44505</v>
      </c>
      <c r="B596" s="21">
        <v>0</v>
      </c>
      <c r="C596" s="24">
        <v>78</v>
      </c>
    </row>
    <row r="597" spans="1:3" x14ac:dyDescent="0.3">
      <c r="A597" s="9">
        <v>44506</v>
      </c>
      <c r="B597" s="21">
        <v>0</v>
      </c>
      <c r="C597" s="24">
        <v>55</v>
      </c>
    </row>
    <row r="598" spans="1:3" x14ac:dyDescent="0.3">
      <c r="A598" s="9">
        <v>44507</v>
      </c>
      <c r="B598" s="21">
        <v>0</v>
      </c>
      <c r="C598" s="24">
        <v>19</v>
      </c>
    </row>
    <row r="599" spans="1:3" x14ac:dyDescent="0.3">
      <c r="A599" s="9">
        <v>44508</v>
      </c>
      <c r="B599" s="21">
        <v>0</v>
      </c>
      <c r="C599" s="24">
        <v>70</v>
      </c>
    </row>
    <row r="600" spans="1:3" x14ac:dyDescent="0.3">
      <c r="A600" s="9">
        <v>44509</v>
      </c>
      <c r="B600" s="21">
        <v>0</v>
      </c>
      <c r="C600" s="24">
        <v>49</v>
      </c>
    </row>
    <row r="601" spans="1:3" x14ac:dyDescent="0.3">
      <c r="A601" s="9">
        <v>44510</v>
      </c>
      <c r="B601" s="21">
        <v>0</v>
      </c>
      <c r="C601" s="21">
        <v>70</v>
      </c>
    </row>
    <row r="602" spans="1:3" x14ac:dyDescent="0.3">
      <c r="A602" s="9">
        <v>44511</v>
      </c>
      <c r="B602" s="21">
        <v>0</v>
      </c>
      <c r="C602" s="21">
        <v>56</v>
      </c>
    </row>
    <row r="603" spans="1:3" x14ac:dyDescent="0.3">
      <c r="A603" s="9">
        <v>44512</v>
      </c>
      <c r="B603" s="21">
        <v>0</v>
      </c>
      <c r="C603" s="21">
        <v>34</v>
      </c>
    </row>
    <row r="604" spans="1:3" x14ac:dyDescent="0.3">
      <c r="A604" s="9">
        <v>44513</v>
      </c>
      <c r="B604" s="21">
        <v>0</v>
      </c>
      <c r="C604" s="21">
        <v>42</v>
      </c>
    </row>
    <row r="605" spans="1:3" x14ac:dyDescent="0.3">
      <c r="A605" s="9">
        <v>44514</v>
      </c>
      <c r="B605" s="21">
        <v>0</v>
      </c>
      <c r="C605" s="21">
        <v>37</v>
      </c>
    </row>
    <row r="606" spans="1:3" x14ac:dyDescent="0.3">
      <c r="A606" s="9">
        <v>44515</v>
      </c>
      <c r="B606" s="21">
        <v>0</v>
      </c>
      <c r="C606" s="21">
        <v>44</v>
      </c>
    </row>
    <row r="607" spans="1:3" x14ac:dyDescent="0.3">
      <c r="A607" s="9">
        <v>44516</v>
      </c>
      <c r="B607" s="21">
        <v>0</v>
      </c>
      <c r="C607" s="21">
        <v>27</v>
      </c>
    </row>
    <row r="608" spans="1:3" x14ac:dyDescent="0.3">
      <c r="A608" s="9">
        <v>44517</v>
      </c>
      <c r="B608" s="21">
        <v>0</v>
      </c>
      <c r="C608" s="21">
        <v>55</v>
      </c>
    </row>
    <row r="609" spans="1:3" x14ac:dyDescent="0.3">
      <c r="A609" s="9">
        <v>44518</v>
      </c>
      <c r="B609" s="21">
        <v>0</v>
      </c>
      <c r="C609" s="21">
        <v>38</v>
      </c>
    </row>
    <row r="610" spans="1:3" x14ac:dyDescent="0.3">
      <c r="A610" s="9">
        <v>44519</v>
      </c>
      <c r="B610" s="21">
        <v>0</v>
      </c>
      <c r="C610" s="21">
        <v>49</v>
      </c>
    </row>
    <row r="611" spans="1:3" x14ac:dyDescent="0.3">
      <c r="A611" s="9">
        <v>44520</v>
      </c>
      <c r="B611" s="21">
        <v>0</v>
      </c>
      <c r="C611" s="21">
        <v>22</v>
      </c>
    </row>
    <row r="612" spans="1:3" x14ac:dyDescent="0.3">
      <c r="A612" s="9">
        <v>44521</v>
      </c>
      <c r="B612" s="21">
        <v>0</v>
      </c>
      <c r="C612" s="21">
        <v>31</v>
      </c>
    </row>
    <row r="613" spans="1:3" x14ac:dyDescent="0.3">
      <c r="A613" s="9">
        <v>44522</v>
      </c>
      <c r="B613" s="21">
        <v>0</v>
      </c>
      <c r="C613" s="21">
        <v>37</v>
      </c>
    </row>
    <row r="614" spans="1:3" x14ac:dyDescent="0.3">
      <c r="A614" s="9">
        <v>44523</v>
      </c>
      <c r="B614" s="21">
        <v>0</v>
      </c>
      <c r="C614" s="21">
        <v>32</v>
      </c>
    </row>
    <row r="615" spans="1:3" x14ac:dyDescent="0.3">
      <c r="A615" s="9">
        <v>44524</v>
      </c>
      <c r="B615" s="21">
        <v>0</v>
      </c>
      <c r="C615" s="21">
        <v>76</v>
      </c>
    </row>
    <row r="616" spans="1:3" x14ac:dyDescent="0.3">
      <c r="A616" s="9">
        <v>44525</v>
      </c>
      <c r="B616" s="21">
        <v>0</v>
      </c>
      <c r="C616" s="21">
        <v>48</v>
      </c>
    </row>
    <row r="617" spans="1:3" x14ac:dyDescent="0.3">
      <c r="A617" s="9">
        <v>44526</v>
      </c>
      <c r="B617" s="21">
        <v>0</v>
      </c>
      <c r="C617" s="21">
        <v>28</v>
      </c>
    </row>
    <row r="618" spans="1:3" x14ac:dyDescent="0.3">
      <c r="A618" s="9">
        <v>44527</v>
      </c>
      <c r="B618" s="21">
        <v>0</v>
      </c>
      <c r="C618" s="21">
        <v>34</v>
      </c>
    </row>
    <row r="619" spans="1:3" x14ac:dyDescent="0.3">
      <c r="A619" s="9">
        <v>44528</v>
      </c>
      <c r="B619" s="21">
        <v>0</v>
      </c>
      <c r="C619" s="25">
        <v>27</v>
      </c>
    </row>
    <row r="620" spans="1:3" x14ac:dyDescent="0.3">
      <c r="A620" s="9">
        <v>44529</v>
      </c>
      <c r="B620" s="21">
        <v>0</v>
      </c>
      <c r="C620" s="25">
        <v>39</v>
      </c>
    </row>
    <row r="621" spans="1:3" x14ac:dyDescent="0.3">
      <c r="A621" s="9">
        <v>44530</v>
      </c>
      <c r="B621" s="21">
        <v>0</v>
      </c>
      <c r="C621" s="25">
        <v>29</v>
      </c>
    </row>
    <row r="622" spans="1:3" x14ac:dyDescent="0.3">
      <c r="A622" s="9">
        <v>44531</v>
      </c>
      <c r="B622" s="21">
        <v>0</v>
      </c>
      <c r="C622" s="25">
        <v>33</v>
      </c>
    </row>
    <row r="623" spans="1:3" x14ac:dyDescent="0.3">
      <c r="A623" s="9">
        <v>44532</v>
      </c>
      <c r="B623" s="21">
        <v>0</v>
      </c>
      <c r="C623" s="25">
        <v>32</v>
      </c>
    </row>
    <row r="624" spans="1:3" x14ac:dyDescent="0.3">
      <c r="A624" s="9">
        <v>44533</v>
      </c>
      <c r="B624" s="21">
        <v>0</v>
      </c>
      <c r="C624" s="25">
        <v>39</v>
      </c>
    </row>
    <row r="625" spans="1:3" x14ac:dyDescent="0.3">
      <c r="A625" s="9">
        <v>44534</v>
      </c>
      <c r="B625" s="21">
        <v>0</v>
      </c>
      <c r="C625" s="25">
        <v>34</v>
      </c>
    </row>
    <row r="626" spans="1:3" x14ac:dyDescent="0.3">
      <c r="A626" s="9">
        <v>44535</v>
      </c>
      <c r="B626" s="21">
        <v>0</v>
      </c>
      <c r="C626" s="26">
        <v>19</v>
      </c>
    </row>
    <row r="627" spans="1:3" x14ac:dyDescent="0.3">
      <c r="A627" s="9">
        <v>44536</v>
      </c>
      <c r="B627" s="21">
        <v>0</v>
      </c>
      <c r="C627" s="24">
        <v>47</v>
      </c>
    </row>
    <row r="628" spans="1:3" x14ac:dyDescent="0.3">
      <c r="A628" s="9">
        <v>44537</v>
      </c>
      <c r="B628" s="21">
        <v>0</v>
      </c>
      <c r="C628" s="24">
        <v>41</v>
      </c>
    </row>
    <row r="629" spans="1:3" x14ac:dyDescent="0.3">
      <c r="A629" s="9">
        <v>44538</v>
      </c>
      <c r="B629" s="21">
        <v>0</v>
      </c>
      <c r="C629" s="24">
        <v>81</v>
      </c>
    </row>
    <row r="630" spans="1:3" x14ac:dyDescent="0.3">
      <c r="A630" s="9">
        <v>44539</v>
      </c>
      <c r="B630" s="21">
        <v>0</v>
      </c>
      <c r="C630" s="24">
        <v>36</v>
      </c>
    </row>
    <row r="631" spans="1:3" x14ac:dyDescent="0.3">
      <c r="A631" s="9">
        <v>44540</v>
      </c>
      <c r="B631" s="21">
        <v>0</v>
      </c>
      <c r="C631" s="24">
        <v>60</v>
      </c>
    </row>
    <row r="632" spans="1:3" x14ac:dyDescent="0.3">
      <c r="A632" s="9">
        <v>44541</v>
      </c>
      <c r="B632" s="21">
        <v>0</v>
      </c>
      <c r="C632" s="24">
        <v>60</v>
      </c>
    </row>
    <row r="633" spans="1:3" x14ac:dyDescent="0.3">
      <c r="A633" s="9">
        <v>44542</v>
      </c>
      <c r="B633" s="21">
        <v>0</v>
      </c>
      <c r="C633" s="24">
        <v>87</v>
      </c>
    </row>
    <row r="634" spans="1:3" x14ac:dyDescent="0.3">
      <c r="A634" s="9">
        <v>44543</v>
      </c>
      <c r="B634" s="21">
        <v>0</v>
      </c>
      <c r="C634" s="24">
        <v>92</v>
      </c>
    </row>
    <row r="635" spans="1:3" x14ac:dyDescent="0.3">
      <c r="A635" s="9">
        <v>44544</v>
      </c>
      <c r="B635" s="21">
        <v>0</v>
      </c>
      <c r="C635" s="24">
        <v>88</v>
      </c>
    </row>
    <row r="636" spans="1:3" x14ac:dyDescent="0.3">
      <c r="A636" s="9">
        <v>44545</v>
      </c>
      <c r="B636" s="21">
        <v>0</v>
      </c>
      <c r="C636" s="24">
        <v>209</v>
      </c>
    </row>
    <row r="637" spans="1:3" x14ac:dyDescent="0.3">
      <c r="A637" s="9">
        <v>44546</v>
      </c>
      <c r="B637" s="21">
        <v>0</v>
      </c>
      <c r="C637" s="24">
        <v>255</v>
      </c>
    </row>
    <row r="638" spans="1:3" x14ac:dyDescent="0.3">
      <c r="A638" s="9">
        <v>44547</v>
      </c>
      <c r="B638" s="21">
        <v>0</v>
      </c>
      <c r="C638" s="24">
        <v>297</v>
      </c>
    </row>
    <row r="639" spans="1:3" x14ac:dyDescent="0.3">
      <c r="A639" s="9">
        <v>44548</v>
      </c>
      <c r="B639" s="21">
        <v>0</v>
      </c>
      <c r="C639" s="24">
        <v>258</v>
      </c>
    </row>
    <row r="640" spans="1:3" x14ac:dyDescent="0.3">
      <c r="A640" s="9">
        <v>44549</v>
      </c>
      <c r="B640" s="21">
        <v>0</v>
      </c>
      <c r="C640" s="24">
        <v>357</v>
      </c>
    </row>
    <row r="641" spans="1:3" x14ac:dyDescent="0.3">
      <c r="A641" s="9">
        <v>44550</v>
      </c>
      <c r="B641" s="21">
        <v>0</v>
      </c>
      <c r="C641" s="24">
        <v>502</v>
      </c>
    </row>
    <row r="642" spans="1:3" x14ac:dyDescent="0.3">
      <c r="A642" s="9">
        <v>44551</v>
      </c>
      <c r="B642" s="21">
        <v>0</v>
      </c>
      <c r="C642" s="24">
        <v>710</v>
      </c>
    </row>
    <row r="643" spans="1:3" x14ac:dyDescent="0.3">
      <c r="A643" s="9">
        <v>44552</v>
      </c>
      <c r="B643" s="21">
        <v>0</v>
      </c>
      <c r="C643" s="24">
        <v>1093</v>
      </c>
    </row>
    <row r="644" spans="1:3" x14ac:dyDescent="0.3">
      <c r="A644" s="9">
        <v>44553</v>
      </c>
      <c r="B644" s="21">
        <v>0</v>
      </c>
      <c r="C644" s="24">
        <v>1251</v>
      </c>
    </row>
    <row r="645" spans="1:3" x14ac:dyDescent="0.3">
      <c r="A645" s="9">
        <v>44554</v>
      </c>
      <c r="B645" s="21">
        <v>0</v>
      </c>
      <c r="C645" s="24">
        <v>1116</v>
      </c>
    </row>
    <row r="646" spans="1:3" x14ac:dyDescent="0.3">
      <c r="A646" s="9">
        <v>44555</v>
      </c>
      <c r="B646" s="21">
        <v>0</v>
      </c>
      <c r="C646" s="24">
        <v>743</v>
      </c>
    </row>
    <row r="647" spans="1:3" x14ac:dyDescent="0.3">
      <c r="A647" s="9">
        <v>44556</v>
      </c>
      <c r="B647" s="21">
        <v>0</v>
      </c>
      <c r="C647" s="24">
        <v>907</v>
      </c>
    </row>
    <row r="648" spans="1:3" x14ac:dyDescent="0.3">
      <c r="A648" s="9">
        <v>44557</v>
      </c>
      <c r="B648" s="21">
        <v>0</v>
      </c>
      <c r="C648" s="24">
        <v>1272</v>
      </c>
    </row>
    <row r="649" spans="1:3" x14ac:dyDescent="0.3">
      <c r="A649" s="9">
        <v>44558</v>
      </c>
      <c r="B649" s="21">
        <v>0</v>
      </c>
      <c r="C649" s="24">
        <v>1809</v>
      </c>
    </row>
    <row r="650" spans="1:3" x14ac:dyDescent="0.3">
      <c r="A650" s="9">
        <v>44559</v>
      </c>
      <c r="B650" s="21">
        <v>0</v>
      </c>
      <c r="C650" s="24">
        <v>1658</v>
      </c>
    </row>
    <row r="651" spans="1:3" x14ac:dyDescent="0.3">
      <c r="A651" s="9">
        <v>44560</v>
      </c>
      <c r="B651" s="21">
        <v>0</v>
      </c>
      <c r="C651" s="24">
        <v>1867</v>
      </c>
    </row>
    <row r="652" spans="1:3" x14ac:dyDescent="0.3">
      <c r="A652" s="9">
        <v>44561</v>
      </c>
      <c r="B652" s="21">
        <v>0</v>
      </c>
      <c r="C652" s="24">
        <v>1936</v>
      </c>
    </row>
    <row r="653" spans="1:3" x14ac:dyDescent="0.3">
      <c r="A653" s="9">
        <v>44562</v>
      </c>
      <c r="B653" s="21">
        <v>0</v>
      </c>
      <c r="C653" s="24">
        <v>1423</v>
      </c>
    </row>
    <row r="654" spans="1:3" x14ac:dyDescent="0.3">
      <c r="A654" s="9">
        <v>44563</v>
      </c>
      <c r="B654" s="21">
        <v>0</v>
      </c>
      <c r="C654" s="24">
        <v>813</v>
      </c>
    </row>
    <row r="655" spans="1:3" x14ac:dyDescent="0.3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4140625" defaultRowHeight="14.4" x14ac:dyDescent="0.3"/>
  <cols>
    <col min="1" max="1" width="11.77734375" bestFit="1" customWidth="1"/>
    <col min="3" max="3" width="11.4414062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3">
      <c r="A149" s="9">
        <v>44058</v>
      </c>
      <c r="B149" s="6">
        <v>0</v>
      </c>
      <c r="C149" s="6">
        <v>0</v>
      </c>
      <c r="D149" s="6">
        <v>0</v>
      </c>
    </row>
    <row r="150" spans="1:4" x14ac:dyDescent="0.3">
      <c r="A150" s="9">
        <v>44059</v>
      </c>
      <c r="B150" s="6">
        <v>0</v>
      </c>
      <c r="C150" s="6">
        <v>0</v>
      </c>
      <c r="D150" s="6">
        <v>0</v>
      </c>
    </row>
    <row r="151" spans="1:4" x14ac:dyDescent="0.3">
      <c r="A151" s="9">
        <v>44060</v>
      </c>
      <c r="B151" s="6">
        <v>0</v>
      </c>
      <c r="C151" s="6">
        <v>0</v>
      </c>
      <c r="D151" s="6">
        <v>0</v>
      </c>
    </row>
    <row r="152" spans="1:4" x14ac:dyDescent="0.3">
      <c r="A152" s="9">
        <v>44061</v>
      </c>
      <c r="B152" s="6">
        <v>0</v>
      </c>
      <c r="C152" s="6">
        <v>0</v>
      </c>
      <c r="D152" s="6">
        <v>0</v>
      </c>
    </row>
    <row r="153" spans="1:4" x14ac:dyDescent="0.3">
      <c r="A153" s="9">
        <v>44062</v>
      </c>
      <c r="B153" s="6">
        <v>0</v>
      </c>
      <c r="C153" s="6">
        <v>0</v>
      </c>
      <c r="D153" s="6">
        <v>0</v>
      </c>
    </row>
    <row r="154" spans="1:4" x14ac:dyDescent="0.3">
      <c r="A154" s="9">
        <v>44063</v>
      </c>
      <c r="B154" s="6">
        <v>0</v>
      </c>
      <c r="C154" s="6">
        <v>0</v>
      </c>
      <c r="D154" s="6">
        <v>0</v>
      </c>
    </row>
    <row r="155" spans="1:4" x14ac:dyDescent="0.3">
      <c r="A155" s="9">
        <v>44064</v>
      </c>
      <c r="B155" s="6">
        <v>0</v>
      </c>
      <c r="C155" s="6">
        <v>0</v>
      </c>
      <c r="D155" s="6">
        <v>0</v>
      </c>
    </row>
    <row r="156" spans="1:4" x14ac:dyDescent="0.3">
      <c r="A156" s="9">
        <v>44065</v>
      </c>
      <c r="B156" s="6">
        <v>0</v>
      </c>
      <c r="C156" s="6">
        <v>0</v>
      </c>
      <c r="D156" s="6">
        <v>0</v>
      </c>
    </row>
    <row r="157" spans="1:4" x14ac:dyDescent="0.3">
      <c r="A157" s="9">
        <v>44066</v>
      </c>
      <c r="B157" s="6">
        <v>0</v>
      </c>
      <c r="C157" s="6">
        <v>0</v>
      </c>
      <c r="D157" s="6">
        <v>0</v>
      </c>
    </row>
    <row r="158" spans="1:4" x14ac:dyDescent="0.3">
      <c r="A158" s="9">
        <v>44067</v>
      </c>
      <c r="B158" s="6">
        <v>0</v>
      </c>
      <c r="C158" s="6">
        <v>0</v>
      </c>
      <c r="D158" s="6">
        <v>0</v>
      </c>
    </row>
    <row r="159" spans="1:4" x14ac:dyDescent="0.3">
      <c r="A159" s="9">
        <v>44068</v>
      </c>
      <c r="B159" s="6">
        <v>0</v>
      </c>
      <c r="C159" s="6">
        <v>0</v>
      </c>
      <c r="D159" s="6">
        <v>0</v>
      </c>
    </row>
    <row r="160" spans="1:4" x14ac:dyDescent="0.3">
      <c r="A160" s="9">
        <v>44069</v>
      </c>
      <c r="B160" s="6">
        <v>0</v>
      </c>
      <c r="C160" s="6">
        <v>0</v>
      </c>
      <c r="D160" s="6">
        <v>0</v>
      </c>
    </row>
    <row r="161" spans="1:4" x14ac:dyDescent="0.3">
      <c r="A161" s="9">
        <v>44070</v>
      </c>
      <c r="B161" s="6">
        <v>0</v>
      </c>
      <c r="C161" s="6">
        <v>0</v>
      </c>
      <c r="D161" s="6">
        <v>0</v>
      </c>
    </row>
    <row r="162" spans="1:4" x14ac:dyDescent="0.3">
      <c r="A162" s="9">
        <v>44071</v>
      </c>
      <c r="B162" s="6">
        <v>0</v>
      </c>
      <c r="C162" s="6">
        <v>0</v>
      </c>
      <c r="D162" s="6">
        <v>0</v>
      </c>
    </row>
    <row r="163" spans="1:4" x14ac:dyDescent="0.3">
      <c r="A163" s="9">
        <v>44072</v>
      </c>
      <c r="B163" s="6">
        <v>0</v>
      </c>
      <c r="C163" s="6">
        <v>0</v>
      </c>
      <c r="D163" s="6">
        <v>0</v>
      </c>
    </row>
    <row r="164" spans="1:4" x14ac:dyDescent="0.3">
      <c r="A164" s="9">
        <v>44073</v>
      </c>
      <c r="B164" s="6">
        <v>0</v>
      </c>
      <c r="C164" s="6">
        <v>0</v>
      </c>
      <c r="D164" s="6">
        <v>0</v>
      </c>
    </row>
    <row r="165" spans="1:4" x14ac:dyDescent="0.3">
      <c r="A165" s="9">
        <v>44074</v>
      </c>
      <c r="B165" s="6">
        <v>0</v>
      </c>
      <c r="C165" s="6">
        <v>0</v>
      </c>
      <c r="D165" s="6">
        <v>0</v>
      </c>
    </row>
    <row r="166" spans="1:4" x14ac:dyDescent="0.3">
      <c r="A166" s="9">
        <v>44075</v>
      </c>
      <c r="B166" s="6">
        <v>0</v>
      </c>
      <c r="C166" s="6">
        <v>0</v>
      </c>
      <c r="D166" s="6">
        <v>0</v>
      </c>
    </row>
    <row r="167" spans="1:4" x14ac:dyDescent="0.3">
      <c r="A167" s="9">
        <v>44076</v>
      </c>
      <c r="B167" s="6">
        <v>0</v>
      </c>
      <c r="C167" s="6">
        <v>0</v>
      </c>
      <c r="D167" s="6">
        <v>0</v>
      </c>
    </row>
    <row r="168" spans="1:4" x14ac:dyDescent="0.3">
      <c r="A168" s="9">
        <v>44077</v>
      </c>
      <c r="B168" s="6">
        <v>0</v>
      </c>
      <c r="C168" s="6">
        <v>0</v>
      </c>
      <c r="D168" s="6">
        <v>0</v>
      </c>
    </row>
    <row r="169" spans="1:4" x14ac:dyDescent="0.3">
      <c r="A169" s="9">
        <v>44078</v>
      </c>
      <c r="B169" s="6">
        <v>0</v>
      </c>
      <c r="C169" s="6">
        <v>0</v>
      </c>
      <c r="D169" s="6">
        <v>0</v>
      </c>
    </row>
    <row r="170" spans="1:4" x14ac:dyDescent="0.3">
      <c r="A170" s="9">
        <v>44079</v>
      </c>
      <c r="B170" s="6">
        <v>0</v>
      </c>
      <c r="C170" s="6">
        <v>0</v>
      </c>
      <c r="D170" s="6">
        <v>0</v>
      </c>
    </row>
    <row r="171" spans="1:4" x14ac:dyDescent="0.3">
      <c r="A171" s="9">
        <v>44080</v>
      </c>
      <c r="B171" s="6">
        <v>0</v>
      </c>
      <c r="C171" s="6">
        <v>0</v>
      </c>
      <c r="D171" s="6">
        <v>0</v>
      </c>
    </row>
    <row r="172" spans="1:4" x14ac:dyDescent="0.3">
      <c r="A172" s="9">
        <v>44081</v>
      </c>
      <c r="B172" s="6">
        <v>0</v>
      </c>
      <c r="C172" s="6">
        <v>0</v>
      </c>
      <c r="D172" s="6">
        <v>0</v>
      </c>
    </row>
    <row r="173" spans="1:4" x14ac:dyDescent="0.3">
      <c r="A173" s="9">
        <v>44082</v>
      </c>
      <c r="B173" s="6">
        <v>0</v>
      </c>
      <c r="C173" s="6">
        <v>0</v>
      </c>
      <c r="D173" s="6">
        <v>0</v>
      </c>
    </row>
    <row r="174" spans="1:4" x14ac:dyDescent="0.3">
      <c r="A174" s="9">
        <v>44083</v>
      </c>
      <c r="B174" s="6">
        <v>0</v>
      </c>
      <c r="C174" s="6">
        <v>0</v>
      </c>
      <c r="D174" s="6">
        <v>0</v>
      </c>
    </row>
    <row r="175" spans="1:4" x14ac:dyDescent="0.3">
      <c r="A175" s="9">
        <v>44084</v>
      </c>
      <c r="B175" s="6">
        <v>0</v>
      </c>
      <c r="C175" s="6">
        <v>0</v>
      </c>
      <c r="D175" s="6">
        <v>0</v>
      </c>
    </row>
    <row r="176" spans="1:4" x14ac:dyDescent="0.3">
      <c r="A176" s="9">
        <v>44085</v>
      </c>
      <c r="B176" s="6">
        <v>0</v>
      </c>
      <c r="C176" s="6">
        <v>0</v>
      </c>
      <c r="D176" s="6">
        <v>0</v>
      </c>
    </row>
    <row r="177" spans="1:4" x14ac:dyDescent="0.3">
      <c r="A177" s="9">
        <v>44086</v>
      </c>
      <c r="B177" s="6">
        <v>0</v>
      </c>
      <c r="C177" s="6">
        <v>0</v>
      </c>
      <c r="D177" s="6">
        <v>0</v>
      </c>
    </row>
    <row r="178" spans="1:4" x14ac:dyDescent="0.3">
      <c r="A178" s="9">
        <v>44087</v>
      </c>
      <c r="B178" s="6">
        <v>0</v>
      </c>
      <c r="C178" s="6">
        <v>0</v>
      </c>
      <c r="D178" s="6">
        <v>0</v>
      </c>
    </row>
    <row r="179" spans="1:4" x14ac:dyDescent="0.3">
      <c r="A179" s="9">
        <v>44088</v>
      </c>
      <c r="B179" s="6">
        <v>0</v>
      </c>
      <c r="C179" s="6">
        <v>0</v>
      </c>
      <c r="D179" s="6">
        <v>0</v>
      </c>
    </row>
    <row r="180" spans="1:4" x14ac:dyDescent="0.3">
      <c r="A180" s="9">
        <v>44089</v>
      </c>
      <c r="B180" s="6">
        <v>0</v>
      </c>
      <c r="C180" s="6">
        <v>0</v>
      </c>
      <c r="D180" s="6">
        <v>0</v>
      </c>
    </row>
    <row r="181" spans="1:4" x14ac:dyDescent="0.3">
      <c r="A181" s="9">
        <v>44090</v>
      </c>
      <c r="B181" s="6">
        <v>0</v>
      </c>
      <c r="C181" s="6">
        <v>0</v>
      </c>
      <c r="D181" s="6">
        <v>0</v>
      </c>
    </row>
    <row r="182" spans="1:4" x14ac:dyDescent="0.3">
      <c r="A182" s="9">
        <v>44091</v>
      </c>
      <c r="B182" s="6">
        <v>0</v>
      </c>
      <c r="C182" s="6">
        <v>0</v>
      </c>
      <c r="D182" s="6">
        <v>0</v>
      </c>
    </row>
    <row r="183" spans="1:4" x14ac:dyDescent="0.3">
      <c r="A183" s="9">
        <v>44092</v>
      </c>
      <c r="B183" s="6">
        <v>0</v>
      </c>
      <c r="C183" s="6">
        <v>0</v>
      </c>
      <c r="D183" s="6">
        <v>0</v>
      </c>
    </row>
    <row r="184" spans="1:4" x14ac:dyDescent="0.3">
      <c r="A184" s="9">
        <v>44093</v>
      </c>
      <c r="B184" s="6">
        <v>0</v>
      </c>
      <c r="C184" s="6">
        <v>0</v>
      </c>
      <c r="D184" s="6">
        <v>0</v>
      </c>
    </row>
    <row r="185" spans="1:4" x14ac:dyDescent="0.3">
      <c r="A185" s="9">
        <v>44094</v>
      </c>
      <c r="B185" s="6">
        <v>0</v>
      </c>
      <c r="C185" s="6">
        <v>0</v>
      </c>
      <c r="D185" s="6">
        <v>0</v>
      </c>
    </row>
    <row r="186" spans="1:4" x14ac:dyDescent="0.3">
      <c r="A186" s="9">
        <v>44095</v>
      </c>
      <c r="B186" s="6">
        <v>0</v>
      </c>
      <c r="C186" s="6">
        <v>0</v>
      </c>
      <c r="D186" s="6">
        <v>0</v>
      </c>
    </row>
    <row r="187" spans="1:4" x14ac:dyDescent="0.3">
      <c r="A187" s="9">
        <v>44096</v>
      </c>
      <c r="B187" s="6">
        <v>0</v>
      </c>
      <c r="C187" s="6">
        <v>0</v>
      </c>
      <c r="D187" s="6">
        <v>0</v>
      </c>
    </row>
    <row r="188" spans="1:4" x14ac:dyDescent="0.3">
      <c r="A188" s="9">
        <v>44097</v>
      </c>
      <c r="B188" s="6">
        <v>0</v>
      </c>
      <c r="C188" s="6">
        <v>0</v>
      </c>
      <c r="D188" s="6">
        <v>0</v>
      </c>
    </row>
    <row r="189" spans="1:4" x14ac:dyDescent="0.3">
      <c r="A189" s="9">
        <v>44098</v>
      </c>
      <c r="B189" s="6">
        <v>0</v>
      </c>
      <c r="C189" s="6">
        <v>0</v>
      </c>
      <c r="D189" s="6">
        <v>0</v>
      </c>
    </row>
    <row r="190" spans="1:4" x14ac:dyDescent="0.3">
      <c r="A190" s="9">
        <v>44099</v>
      </c>
      <c r="B190" s="6">
        <v>0</v>
      </c>
      <c r="C190" s="6">
        <v>0</v>
      </c>
      <c r="D190" s="6">
        <v>0</v>
      </c>
    </row>
    <row r="191" spans="1:4" x14ac:dyDescent="0.3">
      <c r="A191" s="9">
        <v>44100</v>
      </c>
      <c r="B191" s="6">
        <v>0</v>
      </c>
      <c r="C191" s="6">
        <v>0</v>
      </c>
      <c r="D191" s="6">
        <v>0</v>
      </c>
    </row>
    <row r="192" spans="1:4" x14ac:dyDescent="0.3">
      <c r="A192" s="9">
        <v>44101</v>
      </c>
      <c r="B192" s="6">
        <v>0</v>
      </c>
      <c r="C192" s="6">
        <v>0</v>
      </c>
      <c r="D192" s="6">
        <v>0</v>
      </c>
    </row>
    <row r="193" spans="1:4" x14ac:dyDescent="0.3">
      <c r="A193" s="9">
        <v>44102</v>
      </c>
      <c r="B193" s="6">
        <v>0</v>
      </c>
      <c r="C193" s="6">
        <v>0</v>
      </c>
      <c r="D193" s="6">
        <v>0</v>
      </c>
    </row>
    <row r="194" spans="1:4" x14ac:dyDescent="0.3">
      <c r="A194" s="9">
        <v>44103</v>
      </c>
      <c r="B194" s="6">
        <v>0</v>
      </c>
      <c r="C194" s="6">
        <v>0</v>
      </c>
      <c r="D194" s="6">
        <v>0</v>
      </c>
    </row>
    <row r="195" spans="1:4" x14ac:dyDescent="0.3">
      <c r="A195" s="9">
        <v>44104</v>
      </c>
      <c r="B195" s="6">
        <v>0</v>
      </c>
      <c r="C195" s="6">
        <v>0</v>
      </c>
      <c r="D195" s="6">
        <v>0</v>
      </c>
    </row>
    <row r="196" spans="1:4" x14ac:dyDescent="0.3">
      <c r="A196" s="9">
        <v>44105</v>
      </c>
      <c r="B196" s="6">
        <v>0</v>
      </c>
      <c r="C196" s="6">
        <v>0</v>
      </c>
      <c r="D196" s="6">
        <v>0</v>
      </c>
    </row>
    <row r="197" spans="1:4" x14ac:dyDescent="0.3">
      <c r="A197" s="9">
        <v>44106</v>
      </c>
      <c r="B197" s="6">
        <v>0</v>
      </c>
      <c r="C197" s="6">
        <v>0</v>
      </c>
      <c r="D197" s="6">
        <v>0</v>
      </c>
    </row>
    <row r="198" spans="1:4" x14ac:dyDescent="0.3">
      <c r="A198" s="9">
        <v>44107</v>
      </c>
      <c r="B198" s="6">
        <v>0</v>
      </c>
      <c r="C198" s="6">
        <v>0</v>
      </c>
      <c r="D198" s="6">
        <v>0</v>
      </c>
    </row>
    <row r="199" spans="1:4" x14ac:dyDescent="0.3">
      <c r="A199" s="9">
        <v>44108</v>
      </c>
      <c r="B199" s="6">
        <v>0</v>
      </c>
      <c r="C199" s="6">
        <v>0</v>
      </c>
      <c r="D199" s="6">
        <v>0</v>
      </c>
    </row>
    <row r="200" spans="1:4" x14ac:dyDescent="0.3">
      <c r="A200" s="9">
        <v>44109</v>
      </c>
      <c r="B200" s="6">
        <v>0</v>
      </c>
      <c r="C200" s="6">
        <v>0</v>
      </c>
      <c r="D200" s="6">
        <v>0</v>
      </c>
    </row>
    <row r="201" spans="1:4" x14ac:dyDescent="0.3">
      <c r="A201" s="9">
        <v>44110</v>
      </c>
      <c r="B201" s="6">
        <v>0</v>
      </c>
      <c r="C201" s="6">
        <v>0</v>
      </c>
      <c r="D201" s="6">
        <v>0</v>
      </c>
    </row>
    <row r="202" spans="1:4" x14ac:dyDescent="0.3">
      <c r="A202" s="9">
        <v>44111</v>
      </c>
      <c r="B202" s="6">
        <v>0</v>
      </c>
      <c r="C202" s="6">
        <v>0</v>
      </c>
      <c r="D202" s="6">
        <v>0</v>
      </c>
    </row>
    <row r="203" spans="1:4" x14ac:dyDescent="0.3">
      <c r="A203" s="9">
        <v>44112</v>
      </c>
      <c r="B203" s="6">
        <v>0</v>
      </c>
      <c r="C203" s="6">
        <v>0</v>
      </c>
      <c r="D203" s="6">
        <v>0</v>
      </c>
    </row>
    <row r="204" spans="1:4" x14ac:dyDescent="0.3">
      <c r="A204" s="9">
        <v>44113</v>
      </c>
      <c r="B204" s="6">
        <v>0</v>
      </c>
      <c r="C204" s="6">
        <v>0</v>
      </c>
      <c r="D204" s="6">
        <v>0</v>
      </c>
    </row>
    <row r="205" spans="1:4" x14ac:dyDescent="0.3">
      <c r="A205" s="9">
        <v>44114</v>
      </c>
      <c r="B205" s="6">
        <v>0</v>
      </c>
      <c r="C205" s="6">
        <v>0</v>
      </c>
      <c r="D205" s="6">
        <v>0</v>
      </c>
    </row>
    <row r="206" spans="1:4" x14ac:dyDescent="0.3">
      <c r="A206" s="9">
        <v>44115</v>
      </c>
      <c r="B206" s="6">
        <v>0</v>
      </c>
      <c r="C206" s="6">
        <v>0</v>
      </c>
      <c r="D206" s="6">
        <v>0</v>
      </c>
    </row>
    <row r="207" spans="1:4" x14ac:dyDescent="0.3">
      <c r="A207" s="9">
        <v>44116</v>
      </c>
      <c r="B207" s="6">
        <v>0</v>
      </c>
      <c r="C207" s="6">
        <v>0</v>
      </c>
      <c r="D207" s="6">
        <v>0</v>
      </c>
    </row>
    <row r="208" spans="1:4" x14ac:dyDescent="0.3">
      <c r="A208" s="9">
        <v>44117</v>
      </c>
      <c r="B208" s="6">
        <v>0</v>
      </c>
      <c r="C208" s="6">
        <v>0</v>
      </c>
      <c r="D208" s="6">
        <v>0</v>
      </c>
    </row>
    <row r="209" spans="1:4" x14ac:dyDescent="0.3">
      <c r="A209" s="9">
        <v>44118</v>
      </c>
      <c r="B209" s="6">
        <v>0</v>
      </c>
      <c r="C209" s="6">
        <v>0</v>
      </c>
      <c r="D209" s="6">
        <v>0</v>
      </c>
    </row>
    <row r="210" spans="1:4" x14ac:dyDescent="0.3">
      <c r="A210" s="9">
        <v>44119</v>
      </c>
      <c r="B210" s="6">
        <v>0</v>
      </c>
      <c r="C210" s="6">
        <v>0</v>
      </c>
      <c r="D210" s="6">
        <v>0</v>
      </c>
    </row>
    <row r="211" spans="1:4" x14ac:dyDescent="0.3">
      <c r="A211" s="9">
        <v>44120</v>
      </c>
      <c r="B211" s="6">
        <v>0</v>
      </c>
      <c r="C211" s="6">
        <v>0</v>
      </c>
      <c r="D211" s="6">
        <v>0</v>
      </c>
    </row>
    <row r="212" spans="1:4" x14ac:dyDescent="0.3">
      <c r="A212" s="9">
        <v>44121</v>
      </c>
      <c r="B212" s="6">
        <v>0</v>
      </c>
      <c r="C212" s="6">
        <v>0</v>
      </c>
      <c r="D212" s="6">
        <v>0</v>
      </c>
    </row>
    <row r="213" spans="1:4" x14ac:dyDescent="0.3">
      <c r="A213" s="9">
        <v>44122</v>
      </c>
      <c r="B213" s="6">
        <v>0</v>
      </c>
      <c r="C213" s="6">
        <v>0</v>
      </c>
      <c r="D213" s="6">
        <v>0</v>
      </c>
    </row>
    <row r="214" spans="1:4" x14ac:dyDescent="0.3">
      <c r="A214" s="9">
        <v>44123</v>
      </c>
      <c r="B214" s="6">
        <v>0</v>
      </c>
      <c r="C214" s="6">
        <v>0</v>
      </c>
      <c r="D214" s="6">
        <v>0</v>
      </c>
    </row>
    <row r="215" spans="1:4" x14ac:dyDescent="0.3">
      <c r="A215" s="9">
        <v>44124</v>
      </c>
      <c r="B215" s="6">
        <v>0</v>
      </c>
      <c r="C215" s="6">
        <v>0</v>
      </c>
      <c r="D215" s="6">
        <v>0</v>
      </c>
    </row>
    <row r="216" spans="1:4" x14ac:dyDescent="0.3">
      <c r="A216" s="9">
        <v>44125</v>
      </c>
      <c r="B216" s="6">
        <v>0</v>
      </c>
      <c r="C216" s="6">
        <v>0</v>
      </c>
      <c r="D216" s="6">
        <v>0</v>
      </c>
    </row>
    <row r="217" spans="1:4" x14ac:dyDescent="0.3">
      <c r="A217" s="9">
        <v>44126</v>
      </c>
      <c r="B217" s="6">
        <v>0</v>
      </c>
      <c r="C217" s="6">
        <v>0</v>
      </c>
      <c r="D217" s="6">
        <v>0</v>
      </c>
    </row>
    <row r="218" spans="1:4" x14ac:dyDescent="0.3">
      <c r="A218" s="9">
        <v>44127</v>
      </c>
      <c r="B218" s="6">
        <v>0</v>
      </c>
      <c r="C218" s="6">
        <v>0</v>
      </c>
      <c r="D218" s="6">
        <v>0</v>
      </c>
    </row>
    <row r="219" spans="1:4" x14ac:dyDescent="0.3">
      <c r="A219" s="9">
        <v>44128</v>
      </c>
      <c r="B219" s="6">
        <v>0</v>
      </c>
      <c r="C219" s="6">
        <v>0</v>
      </c>
      <c r="D219" s="6">
        <v>0</v>
      </c>
    </row>
    <row r="220" spans="1:4" x14ac:dyDescent="0.3">
      <c r="A220" s="9">
        <v>44129</v>
      </c>
      <c r="B220" s="6">
        <v>0</v>
      </c>
      <c r="C220" s="6">
        <v>0</v>
      </c>
      <c r="D220" s="6">
        <v>0</v>
      </c>
    </row>
    <row r="221" spans="1:4" x14ac:dyDescent="0.3">
      <c r="A221" s="9">
        <v>44130</v>
      </c>
      <c r="B221" s="6">
        <v>0</v>
      </c>
      <c r="C221" s="6">
        <v>0</v>
      </c>
      <c r="D221" s="6">
        <v>0</v>
      </c>
    </row>
    <row r="222" spans="1:4" x14ac:dyDescent="0.3">
      <c r="A222" s="9">
        <v>44131</v>
      </c>
      <c r="B222" s="6">
        <v>0</v>
      </c>
      <c r="C222" s="6">
        <v>0</v>
      </c>
      <c r="D222" s="6">
        <v>0</v>
      </c>
    </row>
    <row r="223" spans="1:4" x14ac:dyDescent="0.3">
      <c r="A223" s="9">
        <v>44132</v>
      </c>
      <c r="B223" s="6">
        <v>0</v>
      </c>
      <c r="C223" s="6">
        <v>0</v>
      </c>
      <c r="D223" s="6">
        <v>0</v>
      </c>
    </row>
    <row r="224" spans="1:4" x14ac:dyDescent="0.3">
      <c r="A224" s="9">
        <v>44133</v>
      </c>
      <c r="B224" s="6">
        <v>0</v>
      </c>
      <c r="C224" s="6">
        <v>0</v>
      </c>
      <c r="D224" s="6">
        <v>0</v>
      </c>
    </row>
    <row r="225" spans="1:4" x14ac:dyDescent="0.3">
      <c r="A225" s="9">
        <v>44134</v>
      </c>
      <c r="B225" s="6">
        <v>0</v>
      </c>
      <c r="C225" s="6">
        <v>0</v>
      </c>
      <c r="D225" s="6">
        <v>0</v>
      </c>
    </row>
    <row r="226" spans="1:4" x14ac:dyDescent="0.3">
      <c r="A226" s="9">
        <v>44135</v>
      </c>
      <c r="B226" s="6">
        <v>0</v>
      </c>
      <c r="C226" s="6">
        <v>0</v>
      </c>
      <c r="D226" s="6">
        <v>0</v>
      </c>
    </row>
    <row r="227" spans="1:4" x14ac:dyDescent="0.3">
      <c r="A227" s="9">
        <v>44136</v>
      </c>
      <c r="B227" s="6">
        <v>0</v>
      </c>
      <c r="C227" s="6">
        <v>0</v>
      </c>
      <c r="D227" s="6">
        <v>0</v>
      </c>
    </row>
    <row r="228" spans="1:4" x14ac:dyDescent="0.3">
      <c r="A228" s="9">
        <v>44137</v>
      </c>
      <c r="B228" s="6">
        <v>0</v>
      </c>
      <c r="C228" s="6">
        <v>0</v>
      </c>
      <c r="D228" s="6">
        <v>0</v>
      </c>
    </row>
    <row r="229" spans="1:4" x14ac:dyDescent="0.3">
      <c r="A229" s="9">
        <v>44138</v>
      </c>
      <c r="B229" s="6">
        <v>0</v>
      </c>
      <c r="C229" s="6">
        <v>0</v>
      </c>
      <c r="D229" s="6">
        <v>0</v>
      </c>
    </row>
    <row r="230" spans="1:4" x14ac:dyDescent="0.3">
      <c r="A230" s="9">
        <v>44139</v>
      </c>
      <c r="B230" s="6">
        <v>0</v>
      </c>
      <c r="C230" s="6">
        <v>0</v>
      </c>
      <c r="D230" s="6">
        <v>0</v>
      </c>
    </row>
    <row r="231" spans="1:4" x14ac:dyDescent="0.3">
      <c r="A231" s="9">
        <v>44140</v>
      </c>
      <c r="B231" s="6">
        <v>0</v>
      </c>
      <c r="C231" s="6">
        <v>0</v>
      </c>
      <c r="D231" s="6">
        <v>0</v>
      </c>
    </row>
    <row r="232" spans="1:4" x14ac:dyDescent="0.3">
      <c r="A232" s="9">
        <v>44141</v>
      </c>
      <c r="B232" s="6">
        <v>0</v>
      </c>
      <c r="C232" s="6">
        <v>0</v>
      </c>
      <c r="D232" s="6">
        <v>0</v>
      </c>
    </row>
    <row r="233" spans="1:4" x14ac:dyDescent="0.3">
      <c r="A233" s="9">
        <v>44142</v>
      </c>
      <c r="B233" s="6">
        <v>0</v>
      </c>
      <c r="C233" s="6">
        <v>0</v>
      </c>
      <c r="D233" s="6">
        <v>0</v>
      </c>
    </row>
    <row r="234" spans="1:4" x14ac:dyDescent="0.3">
      <c r="A234" s="9">
        <v>44143</v>
      </c>
      <c r="B234" s="6">
        <v>0</v>
      </c>
      <c r="C234" s="6">
        <v>0</v>
      </c>
      <c r="D234" s="6">
        <v>0</v>
      </c>
    </row>
    <row r="235" spans="1:4" x14ac:dyDescent="0.3">
      <c r="A235" s="9">
        <v>44144</v>
      </c>
      <c r="B235" s="6">
        <v>0</v>
      </c>
      <c r="C235" s="6">
        <v>0</v>
      </c>
      <c r="D235" s="6">
        <v>0</v>
      </c>
    </row>
    <row r="236" spans="1:4" x14ac:dyDescent="0.3">
      <c r="A236" s="9">
        <v>44145</v>
      </c>
      <c r="B236" s="6">
        <v>0</v>
      </c>
      <c r="C236" s="6">
        <v>0</v>
      </c>
      <c r="D236" s="6">
        <v>0</v>
      </c>
    </row>
    <row r="237" spans="1:4" x14ac:dyDescent="0.3">
      <c r="A237" s="9">
        <v>44146</v>
      </c>
      <c r="B237" s="6">
        <v>0</v>
      </c>
      <c r="C237" s="6">
        <v>0</v>
      </c>
      <c r="D237" s="6">
        <v>0</v>
      </c>
    </row>
    <row r="238" spans="1:4" x14ac:dyDescent="0.3">
      <c r="A238" s="9">
        <v>44147</v>
      </c>
      <c r="B238" s="6">
        <v>0</v>
      </c>
      <c r="C238" s="6">
        <v>0</v>
      </c>
      <c r="D238" s="6">
        <v>0</v>
      </c>
    </row>
    <row r="239" spans="1:4" x14ac:dyDescent="0.3">
      <c r="A239" s="9">
        <v>44148</v>
      </c>
      <c r="B239" s="6">
        <v>0</v>
      </c>
      <c r="C239" s="6">
        <v>0</v>
      </c>
      <c r="D239" s="6">
        <v>0</v>
      </c>
    </row>
    <row r="240" spans="1:4" x14ac:dyDescent="0.3">
      <c r="A240" s="9">
        <v>44149</v>
      </c>
      <c r="B240" s="6">
        <v>0</v>
      </c>
      <c r="C240" s="6">
        <v>0</v>
      </c>
      <c r="D240" s="6">
        <v>0</v>
      </c>
    </row>
    <row r="241" spans="1:4" x14ac:dyDescent="0.3">
      <c r="A241" s="9">
        <v>44150</v>
      </c>
      <c r="B241" s="6">
        <v>0</v>
      </c>
      <c r="C241" s="6">
        <v>0</v>
      </c>
      <c r="D241" s="6">
        <v>0</v>
      </c>
    </row>
    <row r="242" spans="1:4" x14ac:dyDescent="0.3">
      <c r="A242" s="9">
        <v>44151</v>
      </c>
      <c r="B242">
        <v>0</v>
      </c>
      <c r="C242" s="6">
        <v>0</v>
      </c>
      <c r="D242" s="6">
        <v>0</v>
      </c>
    </row>
    <row r="243" spans="1:4" x14ac:dyDescent="0.3">
      <c r="A243" s="9">
        <v>44152</v>
      </c>
      <c r="B243" s="6">
        <v>0</v>
      </c>
      <c r="C243" s="6">
        <v>0</v>
      </c>
      <c r="D243" s="6">
        <v>0</v>
      </c>
    </row>
    <row r="244" spans="1:4" x14ac:dyDescent="0.3">
      <c r="A244" s="9">
        <v>44153</v>
      </c>
      <c r="B244" s="6">
        <v>0</v>
      </c>
      <c r="C244" s="6">
        <v>0</v>
      </c>
      <c r="D244" s="6">
        <v>0</v>
      </c>
    </row>
    <row r="245" spans="1:4" x14ac:dyDescent="0.3">
      <c r="A245" s="9">
        <v>44154</v>
      </c>
      <c r="B245" s="6">
        <v>0</v>
      </c>
      <c r="C245" s="6">
        <v>0</v>
      </c>
      <c r="D245" s="6">
        <v>0</v>
      </c>
    </row>
    <row r="246" spans="1:4" x14ac:dyDescent="0.3">
      <c r="A246" s="9">
        <v>44155</v>
      </c>
      <c r="B246" s="6">
        <v>0</v>
      </c>
      <c r="C246" s="6">
        <v>0</v>
      </c>
      <c r="D246" s="6">
        <v>0</v>
      </c>
    </row>
    <row r="247" spans="1:4" x14ac:dyDescent="0.3">
      <c r="A247" s="9">
        <v>44156</v>
      </c>
      <c r="B247" s="6">
        <v>0</v>
      </c>
      <c r="C247" s="6">
        <v>0</v>
      </c>
      <c r="D247" s="6">
        <v>0</v>
      </c>
    </row>
    <row r="248" spans="1:4" x14ac:dyDescent="0.3">
      <c r="A248" s="9">
        <v>44157</v>
      </c>
      <c r="B248" s="6">
        <v>0</v>
      </c>
      <c r="C248" s="6">
        <v>0</v>
      </c>
      <c r="D248" s="6">
        <v>0</v>
      </c>
    </row>
    <row r="249" spans="1:4" x14ac:dyDescent="0.3">
      <c r="A249" s="9">
        <v>44158</v>
      </c>
      <c r="B249" s="6">
        <v>0</v>
      </c>
      <c r="C249" s="6">
        <v>0</v>
      </c>
      <c r="D249" s="6">
        <v>0</v>
      </c>
    </row>
    <row r="250" spans="1:4" x14ac:dyDescent="0.3">
      <c r="A250" s="9">
        <v>44159</v>
      </c>
      <c r="B250" s="6">
        <v>0</v>
      </c>
      <c r="C250" s="6">
        <v>0</v>
      </c>
      <c r="D250" s="6">
        <v>0</v>
      </c>
    </row>
    <row r="251" spans="1:4" x14ac:dyDescent="0.3">
      <c r="A251" s="9">
        <v>44160</v>
      </c>
      <c r="B251" s="6">
        <v>0</v>
      </c>
      <c r="C251" s="6">
        <v>0</v>
      </c>
      <c r="D251" s="6">
        <v>0</v>
      </c>
    </row>
    <row r="252" spans="1:4" x14ac:dyDescent="0.3">
      <c r="A252" s="9">
        <v>44161</v>
      </c>
      <c r="B252" s="6">
        <v>0</v>
      </c>
      <c r="C252" s="6">
        <v>0</v>
      </c>
      <c r="D252" s="6">
        <v>0</v>
      </c>
    </row>
    <row r="253" spans="1:4" x14ac:dyDescent="0.3">
      <c r="A253" s="9">
        <v>44162</v>
      </c>
      <c r="B253" s="6">
        <v>0</v>
      </c>
      <c r="C253" s="6">
        <v>0</v>
      </c>
      <c r="D253" s="6">
        <v>0</v>
      </c>
    </row>
    <row r="254" spans="1:4" x14ac:dyDescent="0.3">
      <c r="A254" s="9">
        <v>44163</v>
      </c>
      <c r="B254" s="6">
        <v>0</v>
      </c>
      <c r="C254" s="6">
        <v>0</v>
      </c>
      <c r="D254" s="6">
        <v>0</v>
      </c>
    </row>
    <row r="255" spans="1:4" x14ac:dyDescent="0.3">
      <c r="A255" s="9">
        <v>44164</v>
      </c>
      <c r="B255" s="6">
        <v>0</v>
      </c>
      <c r="C255" s="6">
        <v>0</v>
      </c>
      <c r="D255" s="6">
        <v>0</v>
      </c>
    </row>
    <row r="256" spans="1:4" x14ac:dyDescent="0.3">
      <c r="A256" s="9">
        <v>44165</v>
      </c>
      <c r="B256" s="6">
        <v>0</v>
      </c>
      <c r="C256" s="6">
        <v>0</v>
      </c>
      <c r="D256" s="6">
        <v>0</v>
      </c>
    </row>
    <row r="257" spans="1:4" x14ac:dyDescent="0.3">
      <c r="A257" s="9">
        <v>44166</v>
      </c>
      <c r="B257" s="6">
        <v>0</v>
      </c>
      <c r="C257" s="6">
        <v>0</v>
      </c>
      <c r="D257" s="6">
        <v>0</v>
      </c>
    </row>
    <row r="258" spans="1:4" x14ac:dyDescent="0.3">
      <c r="A258" s="9">
        <v>44167</v>
      </c>
      <c r="B258" s="6">
        <v>0</v>
      </c>
      <c r="C258" s="6">
        <v>0</v>
      </c>
      <c r="D258" s="6">
        <v>0</v>
      </c>
    </row>
    <row r="259" spans="1:4" x14ac:dyDescent="0.3">
      <c r="A259" s="9">
        <v>44168</v>
      </c>
      <c r="B259" s="6">
        <v>0</v>
      </c>
      <c r="C259" s="6">
        <v>0</v>
      </c>
      <c r="D259" s="6">
        <v>0</v>
      </c>
    </row>
    <row r="260" spans="1:4" x14ac:dyDescent="0.3">
      <c r="A260" s="9">
        <v>44169</v>
      </c>
      <c r="B260" s="6">
        <v>0</v>
      </c>
      <c r="C260" s="6">
        <v>0</v>
      </c>
      <c r="D260" s="6">
        <v>0</v>
      </c>
    </row>
    <row r="261" spans="1:4" x14ac:dyDescent="0.3">
      <c r="A261" s="9">
        <v>44170</v>
      </c>
      <c r="B261" s="6">
        <v>0</v>
      </c>
      <c r="C261" s="6">
        <v>0</v>
      </c>
      <c r="D261" s="6">
        <v>0</v>
      </c>
    </row>
    <row r="262" spans="1:4" x14ac:dyDescent="0.3">
      <c r="A262" s="9">
        <v>44171</v>
      </c>
      <c r="B262" s="6">
        <v>0</v>
      </c>
      <c r="C262" s="6">
        <v>0</v>
      </c>
      <c r="D262" s="6">
        <v>0</v>
      </c>
    </row>
    <row r="263" spans="1:4" x14ac:dyDescent="0.3">
      <c r="A263" s="9">
        <v>44172</v>
      </c>
      <c r="B263" s="6">
        <v>0</v>
      </c>
      <c r="C263" s="6">
        <v>0</v>
      </c>
      <c r="D263" s="6">
        <v>0</v>
      </c>
    </row>
    <row r="264" spans="1:4" x14ac:dyDescent="0.3">
      <c r="A264" s="9">
        <v>44173</v>
      </c>
      <c r="B264" s="6">
        <v>0</v>
      </c>
      <c r="C264" s="6">
        <v>0</v>
      </c>
      <c r="D264" s="6">
        <v>0</v>
      </c>
    </row>
    <row r="265" spans="1:4" x14ac:dyDescent="0.3">
      <c r="A265" s="9">
        <v>44174</v>
      </c>
      <c r="B265" s="6">
        <v>0</v>
      </c>
      <c r="C265" s="6">
        <v>0</v>
      </c>
      <c r="D265" s="6">
        <v>0</v>
      </c>
    </row>
    <row r="266" spans="1:4" x14ac:dyDescent="0.3">
      <c r="A266" s="9">
        <v>44175</v>
      </c>
      <c r="B266" s="6">
        <v>0</v>
      </c>
      <c r="C266" s="6">
        <v>0</v>
      </c>
      <c r="D266" s="6">
        <v>0</v>
      </c>
    </row>
    <row r="267" spans="1:4" x14ac:dyDescent="0.3">
      <c r="A267" s="9">
        <v>44176</v>
      </c>
      <c r="B267" s="6">
        <v>0</v>
      </c>
      <c r="C267" s="6">
        <v>0</v>
      </c>
      <c r="D267" s="6">
        <v>0</v>
      </c>
    </row>
    <row r="268" spans="1:4" x14ac:dyDescent="0.3">
      <c r="A268" s="9">
        <v>44177</v>
      </c>
      <c r="B268" s="6">
        <v>0</v>
      </c>
      <c r="C268" s="6">
        <v>0</v>
      </c>
      <c r="D268" s="6">
        <v>0</v>
      </c>
    </row>
    <row r="269" spans="1:4" x14ac:dyDescent="0.3">
      <c r="A269" s="9">
        <v>44178</v>
      </c>
      <c r="B269" s="6">
        <v>0</v>
      </c>
      <c r="C269" s="6">
        <v>0</v>
      </c>
      <c r="D269" s="6">
        <v>0</v>
      </c>
    </row>
    <row r="270" spans="1:4" x14ac:dyDescent="0.3">
      <c r="A270" s="9">
        <v>44179</v>
      </c>
      <c r="B270" s="6">
        <v>0</v>
      </c>
      <c r="C270" s="6">
        <v>0</v>
      </c>
      <c r="D270" s="6">
        <v>0</v>
      </c>
    </row>
    <row r="271" spans="1:4" x14ac:dyDescent="0.3">
      <c r="A271" s="9">
        <v>44180</v>
      </c>
      <c r="B271" s="6">
        <v>0</v>
      </c>
      <c r="C271" s="6">
        <v>0</v>
      </c>
      <c r="D271" s="6">
        <v>0</v>
      </c>
    </row>
    <row r="272" spans="1:4" x14ac:dyDescent="0.3">
      <c r="A272" s="9">
        <v>44181</v>
      </c>
      <c r="B272" s="6">
        <v>0</v>
      </c>
      <c r="C272" s="6">
        <v>0</v>
      </c>
      <c r="D272" s="6">
        <v>0</v>
      </c>
    </row>
    <row r="273" spans="1:4" x14ac:dyDescent="0.3">
      <c r="A273" s="9">
        <v>44182</v>
      </c>
      <c r="B273" s="6">
        <v>0</v>
      </c>
      <c r="C273" s="6">
        <v>0</v>
      </c>
      <c r="D273" s="6">
        <v>0</v>
      </c>
    </row>
    <row r="274" spans="1:4" x14ac:dyDescent="0.3">
      <c r="A274" s="9">
        <v>44183</v>
      </c>
      <c r="B274" s="6">
        <v>0</v>
      </c>
      <c r="C274" s="6">
        <v>0</v>
      </c>
      <c r="D274" s="6">
        <v>0</v>
      </c>
    </row>
    <row r="275" spans="1:4" x14ac:dyDescent="0.3">
      <c r="A275" s="9">
        <v>44184</v>
      </c>
      <c r="B275" s="6">
        <v>0</v>
      </c>
      <c r="C275" s="6">
        <v>0</v>
      </c>
      <c r="D275" s="6">
        <v>0</v>
      </c>
    </row>
    <row r="276" spans="1:4" x14ac:dyDescent="0.3">
      <c r="A276" s="9">
        <v>44185</v>
      </c>
      <c r="B276" s="6">
        <v>0</v>
      </c>
      <c r="C276" s="6">
        <v>0</v>
      </c>
      <c r="D276" s="6">
        <v>0</v>
      </c>
    </row>
    <row r="277" spans="1:4" x14ac:dyDescent="0.3">
      <c r="A277" s="9">
        <v>44186</v>
      </c>
      <c r="B277" s="6">
        <v>0</v>
      </c>
      <c r="C277" s="6">
        <v>0</v>
      </c>
      <c r="D277" s="6">
        <v>0</v>
      </c>
    </row>
    <row r="278" spans="1:4" x14ac:dyDescent="0.3">
      <c r="A278" s="9">
        <v>44187</v>
      </c>
      <c r="B278" s="6">
        <v>0</v>
      </c>
      <c r="C278" s="6">
        <v>0</v>
      </c>
      <c r="D278" s="6">
        <v>0</v>
      </c>
    </row>
    <row r="279" spans="1:4" x14ac:dyDescent="0.3">
      <c r="A279" s="9">
        <v>44188</v>
      </c>
      <c r="B279" s="6">
        <v>0</v>
      </c>
      <c r="C279" s="6">
        <v>0</v>
      </c>
      <c r="D279" s="6">
        <v>0</v>
      </c>
    </row>
    <row r="280" spans="1:4" x14ac:dyDescent="0.3">
      <c r="A280" s="9">
        <v>44189</v>
      </c>
      <c r="B280" s="6">
        <v>0</v>
      </c>
      <c r="C280" s="6">
        <v>0</v>
      </c>
      <c r="D280" s="6">
        <v>0</v>
      </c>
    </row>
    <row r="281" spans="1:4" x14ac:dyDescent="0.3">
      <c r="A281" s="9">
        <v>44190</v>
      </c>
      <c r="B281" s="6">
        <v>0</v>
      </c>
      <c r="C281" s="6">
        <v>0</v>
      </c>
      <c r="D281" s="6">
        <v>0</v>
      </c>
    </row>
    <row r="282" spans="1:4" x14ac:dyDescent="0.3">
      <c r="A282" s="9">
        <v>44191</v>
      </c>
      <c r="B282" s="6">
        <v>0</v>
      </c>
      <c r="C282" s="6">
        <v>0</v>
      </c>
      <c r="D282" s="6">
        <v>0</v>
      </c>
    </row>
    <row r="283" spans="1:4" x14ac:dyDescent="0.3">
      <c r="A283" s="9">
        <v>44192</v>
      </c>
      <c r="B283" s="6">
        <v>0</v>
      </c>
      <c r="C283" s="6">
        <v>0</v>
      </c>
      <c r="D283" s="6">
        <v>0</v>
      </c>
    </row>
    <row r="284" spans="1:4" x14ac:dyDescent="0.3">
      <c r="A284" s="9">
        <v>44193</v>
      </c>
      <c r="B284" s="6">
        <v>0</v>
      </c>
      <c r="C284" s="6">
        <v>0</v>
      </c>
      <c r="D284" s="6">
        <v>0</v>
      </c>
    </row>
    <row r="285" spans="1:4" x14ac:dyDescent="0.3">
      <c r="A285" s="9">
        <v>44194</v>
      </c>
      <c r="B285" s="6">
        <v>0</v>
      </c>
      <c r="C285" s="6">
        <v>0</v>
      </c>
      <c r="D285" s="6">
        <v>0</v>
      </c>
    </row>
    <row r="286" spans="1:4" x14ac:dyDescent="0.3">
      <c r="A286" s="9">
        <v>44195</v>
      </c>
      <c r="B286" s="6">
        <v>0</v>
      </c>
      <c r="C286" s="6">
        <v>0</v>
      </c>
      <c r="D286" s="6">
        <v>0</v>
      </c>
    </row>
    <row r="287" spans="1:4" x14ac:dyDescent="0.3">
      <c r="A287" s="9">
        <v>44196</v>
      </c>
      <c r="B287" s="6">
        <v>0</v>
      </c>
      <c r="C287" s="6">
        <v>0</v>
      </c>
      <c r="D287" s="6">
        <v>0</v>
      </c>
    </row>
    <row r="288" spans="1:4" x14ac:dyDescent="0.3">
      <c r="A288" s="9">
        <v>44197</v>
      </c>
      <c r="B288" s="6">
        <v>0</v>
      </c>
      <c r="C288" s="6">
        <v>0</v>
      </c>
      <c r="D288" s="6">
        <v>0</v>
      </c>
    </row>
    <row r="289" spans="1:4" x14ac:dyDescent="0.3">
      <c r="A289" s="9">
        <v>44198</v>
      </c>
      <c r="B289" s="6">
        <v>0</v>
      </c>
      <c r="C289" s="6">
        <v>0</v>
      </c>
      <c r="D289" s="6">
        <v>0</v>
      </c>
    </row>
    <row r="290" spans="1:4" x14ac:dyDescent="0.3">
      <c r="A290" s="9">
        <v>44199</v>
      </c>
      <c r="B290" s="6">
        <v>0</v>
      </c>
      <c r="C290" s="6">
        <v>0</v>
      </c>
      <c r="D290" s="6">
        <v>0</v>
      </c>
    </row>
    <row r="291" spans="1:4" x14ac:dyDescent="0.3">
      <c r="A291" s="9">
        <v>44200</v>
      </c>
      <c r="B291" s="6">
        <v>0</v>
      </c>
      <c r="C291" s="6">
        <v>0</v>
      </c>
      <c r="D291" s="6">
        <v>0</v>
      </c>
    </row>
    <row r="292" spans="1:4" x14ac:dyDescent="0.3">
      <c r="A292" s="9">
        <v>44201</v>
      </c>
      <c r="B292" s="6">
        <v>0</v>
      </c>
      <c r="C292" s="6">
        <v>0</v>
      </c>
      <c r="D292" s="6">
        <v>0</v>
      </c>
    </row>
    <row r="293" spans="1:4" x14ac:dyDescent="0.3">
      <c r="A293" s="9">
        <v>44202</v>
      </c>
      <c r="B293" s="6">
        <v>0</v>
      </c>
      <c r="C293" s="6">
        <v>0</v>
      </c>
      <c r="D293" s="6">
        <v>0</v>
      </c>
    </row>
    <row r="294" spans="1:4" x14ac:dyDescent="0.3">
      <c r="A294" s="9">
        <v>44203</v>
      </c>
      <c r="B294" s="6">
        <v>0</v>
      </c>
      <c r="C294" s="6">
        <v>0</v>
      </c>
      <c r="D294" s="6">
        <v>0</v>
      </c>
    </row>
    <row r="295" spans="1:4" x14ac:dyDescent="0.3">
      <c r="A295" s="9">
        <v>44204</v>
      </c>
      <c r="B295" s="6">
        <v>0</v>
      </c>
      <c r="C295" s="6">
        <v>0</v>
      </c>
      <c r="D295" s="6">
        <v>0</v>
      </c>
    </row>
    <row r="296" spans="1:4" x14ac:dyDescent="0.3">
      <c r="A296" s="9">
        <v>44205</v>
      </c>
      <c r="B296" s="6">
        <v>0</v>
      </c>
      <c r="C296" s="6">
        <v>0</v>
      </c>
      <c r="D296" s="6">
        <v>0</v>
      </c>
    </row>
    <row r="297" spans="1:4" x14ac:dyDescent="0.3">
      <c r="A297" s="9">
        <v>44206</v>
      </c>
      <c r="B297" s="6">
        <v>0</v>
      </c>
      <c r="C297" s="6">
        <v>0</v>
      </c>
      <c r="D297" s="6">
        <v>0</v>
      </c>
    </row>
    <row r="298" spans="1:4" x14ac:dyDescent="0.3">
      <c r="A298" s="9">
        <v>44207</v>
      </c>
      <c r="B298" s="6">
        <v>0</v>
      </c>
      <c r="C298" s="6">
        <v>0</v>
      </c>
      <c r="D298" s="6">
        <v>0</v>
      </c>
    </row>
    <row r="299" spans="1:4" x14ac:dyDescent="0.3">
      <c r="A299" s="9">
        <v>44208</v>
      </c>
      <c r="B299" s="6">
        <v>0</v>
      </c>
      <c r="C299" s="6">
        <v>0</v>
      </c>
      <c r="D299" s="6">
        <v>0</v>
      </c>
    </row>
    <row r="300" spans="1:4" x14ac:dyDescent="0.3">
      <c r="A300" s="9">
        <v>44209</v>
      </c>
      <c r="B300" s="6">
        <v>0</v>
      </c>
      <c r="C300" s="6">
        <v>0</v>
      </c>
      <c r="D300" s="6">
        <v>0</v>
      </c>
    </row>
    <row r="301" spans="1:4" x14ac:dyDescent="0.3">
      <c r="A301" s="9">
        <v>44210</v>
      </c>
      <c r="B301" s="6">
        <v>0</v>
      </c>
      <c r="C301" s="6">
        <v>0</v>
      </c>
      <c r="D301" s="6">
        <v>0</v>
      </c>
    </row>
    <row r="302" spans="1:4" x14ac:dyDescent="0.3">
      <c r="A302" s="9">
        <v>44211</v>
      </c>
      <c r="B302" s="6">
        <v>0</v>
      </c>
      <c r="C302" s="6">
        <v>0</v>
      </c>
      <c r="D302" s="6">
        <v>0</v>
      </c>
    </row>
    <row r="303" spans="1:4" x14ac:dyDescent="0.3">
      <c r="A303" s="9">
        <v>44212</v>
      </c>
      <c r="B303" s="6">
        <v>0</v>
      </c>
      <c r="C303" s="6">
        <v>0</v>
      </c>
      <c r="D303" s="6">
        <v>0</v>
      </c>
    </row>
    <row r="304" spans="1:4" x14ac:dyDescent="0.3">
      <c r="A304" s="9">
        <v>44213</v>
      </c>
      <c r="B304" s="6">
        <v>0</v>
      </c>
      <c r="C304" s="6">
        <v>0</v>
      </c>
      <c r="D304" s="6">
        <v>0</v>
      </c>
    </row>
    <row r="305" spans="1:4" x14ac:dyDescent="0.3">
      <c r="A305" s="9">
        <v>44214</v>
      </c>
      <c r="B305" s="6">
        <v>0</v>
      </c>
      <c r="C305" s="6">
        <v>0</v>
      </c>
      <c r="D305" s="6">
        <v>0</v>
      </c>
    </row>
    <row r="306" spans="1:4" x14ac:dyDescent="0.3">
      <c r="A306" s="9">
        <v>44215</v>
      </c>
      <c r="B306" s="6">
        <v>0</v>
      </c>
      <c r="C306" s="6">
        <v>0</v>
      </c>
      <c r="D306" s="6">
        <v>0</v>
      </c>
    </row>
    <row r="307" spans="1:4" x14ac:dyDescent="0.3">
      <c r="A307" s="9">
        <v>44216</v>
      </c>
      <c r="B307" s="6">
        <v>0</v>
      </c>
      <c r="C307" s="6">
        <v>0</v>
      </c>
      <c r="D307" s="6">
        <v>0</v>
      </c>
    </row>
    <row r="308" spans="1:4" x14ac:dyDescent="0.3">
      <c r="A308" s="9">
        <v>44217</v>
      </c>
      <c r="B308" s="6">
        <v>0</v>
      </c>
      <c r="C308" s="6">
        <v>0</v>
      </c>
      <c r="D308" s="6">
        <v>0</v>
      </c>
    </row>
    <row r="309" spans="1:4" x14ac:dyDescent="0.3">
      <c r="A309" s="9">
        <v>44218</v>
      </c>
      <c r="B309" s="6">
        <v>0</v>
      </c>
      <c r="C309" s="6">
        <v>0</v>
      </c>
      <c r="D309" s="6">
        <v>0</v>
      </c>
    </row>
    <row r="310" spans="1:4" x14ac:dyDescent="0.3">
      <c r="A310" s="9">
        <v>44219</v>
      </c>
      <c r="B310" s="6">
        <v>0</v>
      </c>
      <c r="C310" s="6">
        <v>0</v>
      </c>
      <c r="D310" s="6">
        <v>0</v>
      </c>
    </row>
    <row r="311" spans="1:4" x14ac:dyDescent="0.3">
      <c r="A311" s="9">
        <v>44220</v>
      </c>
      <c r="B311" s="6">
        <v>0</v>
      </c>
      <c r="C311" s="6">
        <v>0</v>
      </c>
      <c r="D311" s="6">
        <v>0</v>
      </c>
    </row>
    <row r="312" spans="1:4" x14ac:dyDescent="0.3">
      <c r="A312" s="9">
        <v>44221</v>
      </c>
      <c r="B312" s="6">
        <v>0</v>
      </c>
      <c r="C312" s="6">
        <v>0</v>
      </c>
      <c r="D312" s="6">
        <v>0</v>
      </c>
    </row>
    <row r="313" spans="1:4" x14ac:dyDescent="0.3">
      <c r="A313" s="9">
        <v>44222</v>
      </c>
      <c r="B313" s="6">
        <v>0</v>
      </c>
      <c r="C313" s="6">
        <v>0</v>
      </c>
      <c r="D313" s="6">
        <v>0</v>
      </c>
    </row>
    <row r="314" spans="1:4" x14ac:dyDescent="0.3">
      <c r="A314" s="9">
        <v>44223</v>
      </c>
      <c r="B314" s="6">
        <v>0</v>
      </c>
      <c r="C314" s="6">
        <v>0</v>
      </c>
      <c r="D314" s="6">
        <v>0</v>
      </c>
    </row>
    <row r="315" spans="1:4" x14ac:dyDescent="0.3">
      <c r="A315" s="9">
        <v>44224</v>
      </c>
      <c r="B315" s="6">
        <v>0</v>
      </c>
      <c r="C315" s="6">
        <v>0</v>
      </c>
      <c r="D315" s="6">
        <v>0</v>
      </c>
    </row>
    <row r="316" spans="1:4" x14ac:dyDescent="0.3">
      <c r="A316" s="9">
        <v>44225</v>
      </c>
      <c r="B316" s="6">
        <v>0</v>
      </c>
      <c r="C316" s="6">
        <v>0</v>
      </c>
      <c r="D316" s="6">
        <v>0</v>
      </c>
    </row>
    <row r="317" spans="1:4" x14ac:dyDescent="0.3">
      <c r="A317" s="9">
        <v>44226</v>
      </c>
      <c r="B317" s="6">
        <v>0</v>
      </c>
      <c r="C317" s="6">
        <v>0</v>
      </c>
      <c r="D317" s="6">
        <v>0</v>
      </c>
    </row>
    <row r="318" spans="1:4" x14ac:dyDescent="0.3">
      <c r="A318" s="9">
        <v>44227</v>
      </c>
      <c r="B318" s="6">
        <v>0</v>
      </c>
      <c r="C318" s="6">
        <v>0</v>
      </c>
      <c r="D318" s="6">
        <v>0</v>
      </c>
    </row>
    <row r="319" spans="1:4" x14ac:dyDescent="0.3">
      <c r="A319" s="9">
        <v>44228</v>
      </c>
      <c r="B319" s="6">
        <v>0</v>
      </c>
      <c r="C319" s="6">
        <v>0</v>
      </c>
      <c r="D319" s="6">
        <v>0</v>
      </c>
    </row>
    <row r="320" spans="1:4" x14ac:dyDescent="0.3">
      <c r="A320" s="9">
        <v>44229</v>
      </c>
      <c r="B320" s="6">
        <v>0</v>
      </c>
      <c r="C320" s="6">
        <v>0</v>
      </c>
      <c r="D320" s="6">
        <v>0</v>
      </c>
    </row>
    <row r="321" spans="1:4" x14ac:dyDescent="0.3">
      <c r="A321" s="9">
        <v>44230</v>
      </c>
      <c r="B321" s="6">
        <v>0</v>
      </c>
      <c r="C321" s="6">
        <v>0</v>
      </c>
      <c r="D321" s="6">
        <v>0</v>
      </c>
    </row>
    <row r="322" spans="1:4" x14ac:dyDescent="0.3">
      <c r="A322" s="9">
        <v>44231</v>
      </c>
      <c r="B322" s="6">
        <v>0</v>
      </c>
      <c r="C322" s="6">
        <v>0</v>
      </c>
      <c r="D322" s="6">
        <v>0</v>
      </c>
    </row>
    <row r="323" spans="1:4" x14ac:dyDescent="0.3">
      <c r="A323" s="9">
        <v>44232</v>
      </c>
      <c r="B323" s="6">
        <v>0</v>
      </c>
      <c r="C323" s="6">
        <v>0</v>
      </c>
      <c r="D323" s="6">
        <v>0</v>
      </c>
    </row>
    <row r="324" spans="1:4" x14ac:dyDescent="0.3">
      <c r="A324" s="9">
        <v>44233</v>
      </c>
      <c r="B324" s="6">
        <v>0</v>
      </c>
      <c r="C324" s="6">
        <v>0</v>
      </c>
      <c r="D324" s="6">
        <v>0</v>
      </c>
    </row>
    <row r="325" spans="1:4" x14ac:dyDescent="0.3">
      <c r="A325" s="9">
        <v>44234</v>
      </c>
      <c r="B325" s="6">
        <v>0</v>
      </c>
      <c r="C325" s="6">
        <v>0</v>
      </c>
      <c r="D325" s="6">
        <v>0</v>
      </c>
    </row>
    <row r="326" spans="1:4" x14ac:dyDescent="0.3">
      <c r="A326" s="9">
        <v>44235</v>
      </c>
      <c r="B326" s="6">
        <v>0</v>
      </c>
      <c r="C326" s="6">
        <v>0</v>
      </c>
      <c r="D326" s="6">
        <v>0</v>
      </c>
    </row>
    <row r="327" spans="1:4" x14ac:dyDescent="0.3">
      <c r="A327" s="9">
        <v>44236</v>
      </c>
      <c r="B327" s="6">
        <v>0</v>
      </c>
      <c r="C327" s="6">
        <v>0</v>
      </c>
      <c r="D327" s="6">
        <v>0</v>
      </c>
    </row>
    <row r="328" spans="1:4" x14ac:dyDescent="0.3">
      <c r="A328" s="9">
        <v>44237</v>
      </c>
      <c r="B328" s="6">
        <v>0</v>
      </c>
      <c r="C328" s="6">
        <v>0</v>
      </c>
      <c r="D328" s="6">
        <v>0</v>
      </c>
    </row>
    <row r="329" spans="1:4" x14ac:dyDescent="0.3">
      <c r="A329" s="9">
        <v>44238</v>
      </c>
      <c r="B329" s="6">
        <v>0</v>
      </c>
      <c r="C329" s="6">
        <v>0</v>
      </c>
      <c r="D329" s="6">
        <v>0</v>
      </c>
    </row>
    <row r="330" spans="1:4" x14ac:dyDescent="0.3">
      <c r="A330" s="9">
        <v>44239</v>
      </c>
      <c r="B330" s="6">
        <v>0</v>
      </c>
      <c r="C330" s="6">
        <v>0</v>
      </c>
      <c r="D330" s="6">
        <v>0</v>
      </c>
    </row>
    <row r="331" spans="1:4" x14ac:dyDescent="0.3">
      <c r="A331" s="9">
        <v>44240</v>
      </c>
      <c r="B331" s="6">
        <v>0</v>
      </c>
      <c r="C331" s="6">
        <v>0</v>
      </c>
      <c r="D331" s="6">
        <v>0</v>
      </c>
    </row>
    <row r="332" spans="1:4" x14ac:dyDescent="0.3">
      <c r="A332" s="9">
        <v>44241</v>
      </c>
      <c r="B332" s="6">
        <v>0</v>
      </c>
      <c r="C332" s="6">
        <v>0</v>
      </c>
      <c r="D332" s="6">
        <v>0</v>
      </c>
    </row>
    <row r="333" spans="1:4" x14ac:dyDescent="0.3">
      <c r="A333" s="9">
        <v>44242</v>
      </c>
      <c r="B333" s="6">
        <v>0</v>
      </c>
      <c r="C333" s="6">
        <v>0</v>
      </c>
      <c r="D333" s="6">
        <v>0</v>
      </c>
    </row>
    <row r="334" spans="1:4" x14ac:dyDescent="0.3">
      <c r="A334" s="9">
        <v>44243</v>
      </c>
      <c r="B334" s="6">
        <v>0</v>
      </c>
      <c r="C334" s="6">
        <v>0</v>
      </c>
      <c r="D334" s="6">
        <v>0</v>
      </c>
    </row>
    <row r="335" spans="1:4" x14ac:dyDescent="0.3">
      <c r="A335" s="9">
        <v>44244</v>
      </c>
      <c r="B335" s="6">
        <v>0</v>
      </c>
      <c r="C335" s="6">
        <v>0</v>
      </c>
      <c r="D335" s="6">
        <v>0</v>
      </c>
    </row>
    <row r="336" spans="1:4" x14ac:dyDescent="0.3">
      <c r="A336" s="9">
        <v>44245</v>
      </c>
      <c r="B336" s="6">
        <v>0</v>
      </c>
      <c r="C336" s="6">
        <v>0</v>
      </c>
      <c r="D336" s="6">
        <v>0</v>
      </c>
    </row>
    <row r="337" spans="1:4" x14ac:dyDescent="0.3">
      <c r="A337" s="9">
        <v>44246</v>
      </c>
      <c r="B337" s="6">
        <v>0</v>
      </c>
      <c r="C337" s="6">
        <v>0</v>
      </c>
      <c r="D337" s="6">
        <v>0</v>
      </c>
    </row>
    <row r="338" spans="1:4" x14ac:dyDescent="0.3">
      <c r="A338" s="9">
        <v>44247</v>
      </c>
      <c r="B338" s="6">
        <v>0</v>
      </c>
      <c r="C338" s="6">
        <v>0</v>
      </c>
      <c r="D338" s="6">
        <v>0</v>
      </c>
    </row>
    <row r="339" spans="1:4" x14ac:dyDescent="0.3">
      <c r="A339" s="9">
        <v>44248</v>
      </c>
      <c r="B339" s="6">
        <v>0</v>
      </c>
      <c r="C339" s="6">
        <v>0</v>
      </c>
      <c r="D339" s="6">
        <v>0</v>
      </c>
    </row>
    <row r="340" spans="1:4" x14ac:dyDescent="0.3">
      <c r="A340" s="9">
        <v>44249</v>
      </c>
      <c r="B340" s="6">
        <v>0</v>
      </c>
      <c r="C340" s="6">
        <v>0</v>
      </c>
      <c r="D340" s="6">
        <v>0</v>
      </c>
    </row>
    <row r="341" spans="1:4" x14ac:dyDescent="0.3">
      <c r="A341" s="9">
        <v>44250</v>
      </c>
      <c r="B341" s="6">
        <v>0</v>
      </c>
      <c r="C341" s="6">
        <v>0</v>
      </c>
      <c r="D341" s="6">
        <v>0</v>
      </c>
    </row>
    <row r="342" spans="1:4" x14ac:dyDescent="0.3">
      <c r="A342" s="9">
        <v>44251</v>
      </c>
      <c r="B342" s="6">
        <v>0</v>
      </c>
      <c r="C342" s="6">
        <v>0</v>
      </c>
      <c r="D342" s="6">
        <v>0</v>
      </c>
    </row>
    <row r="343" spans="1:4" x14ac:dyDescent="0.3">
      <c r="A343" s="9">
        <v>44252</v>
      </c>
      <c r="B343" s="6">
        <v>0</v>
      </c>
      <c r="C343" s="6">
        <v>0</v>
      </c>
      <c r="D343" s="6">
        <v>0</v>
      </c>
    </row>
    <row r="344" spans="1:4" x14ac:dyDescent="0.3">
      <c r="A344" s="9">
        <v>44253</v>
      </c>
      <c r="B344" s="6">
        <v>0</v>
      </c>
      <c r="C344" s="6">
        <v>0</v>
      </c>
      <c r="D344" s="6">
        <v>0</v>
      </c>
    </row>
    <row r="345" spans="1:4" x14ac:dyDescent="0.3">
      <c r="A345" s="9">
        <v>44254</v>
      </c>
      <c r="B345" s="6">
        <v>0</v>
      </c>
      <c r="C345" s="6">
        <v>0</v>
      </c>
      <c r="D345" s="6">
        <v>0</v>
      </c>
    </row>
    <row r="346" spans="1:4" x14ac:dyDescent="0.3">
      <c r="A346" s="9">
        <v>44255</v>
      </c>
      <c r="B346" s="6">
        <v>0</v>
      </c>
      <c r="C346" s="6">
        <v>0</v>
      </c>
      <c r="D346" s="6">
        <v>0</v>
      </c>
    </row>
    <row r="347" spans="1:4" x14ac:dyDescent="0.3">
      <c r="A347" s="9">
        <v>44256</v>
      </c>
      <c r="B347" s="6">
        <v>0</v>
      </c>
      <c r="C347" s="6">
        <v>0</v>
      </c>
      <c r="D347" s="6">
        <v>0</v>
      </c>
    </row>
    <row r="348" spans="1:4" x14ac:dyDescent="0.3">
      <c r="A348" s="9">
        <v>44257</v>
      </c>
      <c r="B348" s="6">
        <v>0</v>
      </c>
      <c r="C348" s="6">
        <v>0</v>
      </c>
      <c r="D348" s="6">
        <v>0</v>
      </c>
    </row>
    <row r="349" spans="1:4" x14ac:dyDescent="0.3">
      <c r="A349" s="9">
        <v>44258</v>
      </c>
      <c r="B349" s="6">
        <v>0</v>
      </c>
      <c r="C349" s="6">
        <v>0</v>
      </c>
      <c r="D349" s="6">
        <v>0</v>
      </c>
    </row>
    <row r="350" spans="1:4" x14ac:dyDescent="0.3">
      <c r="A350" s="9">
        <v>44259</v>
      </c>
      <c r="B350" s="6">
        <v>0</v>
      </c>
      <c r="C350" s="6">
        <v>0</v>
      </c>
      <c r="D350" s="6">
        <v>0</v>
      </c>
    </row>
    <row r="351" spans="1:4" x14ac:dyDescent="0.3">
      <c r="A351" s="9">
        <v>44260</v>
      </c>
      <c r="B351" s="6">
        <v>0</v>
      </c>
      <c r="C351" s="6">
        <v>0</v>
      </c>
      <c r="D351" s="6">
        <v>0</v>
      </c>
    </row>
    <row r="352" spans="1:4" x14ac:dyDescent="0.3">
      <c r="A352" s="9">
        <v>44261</v>
      </c>
      <c r="B352" s="6">
        <v>0</v>
      </c>
      <c r="C352" s="6">
        <v>0</v>
      </c>
      <c r="D352" s="6">
        <v>0</v>
      </c>
    </row>
    <row r="353" spans="1:4" x14ac:dyDescent="0.3">
      <c r="A353" s="9">
        <v>44262</v>
      </c>
      <c r="B353" s="6">
        <v>0</v>
      </c>
      <c r="C353" s="6">
        <v>0</v>
      </c>
      <c r="D353" s="6">
        <v>0</v>
      </c>
    </row>
    <row r="354" spans="1:4" x14ac:dyDescent="0.3">
      <c r="A354" s="9">
        <v>44263</v>
      </c>
      <c r="B354" s="6">
        <v>0</v>
      </c>
      <c r="C354" s="6">
        <v>0</v>
      </c>
      <c r="D354" s="6">
        <v>0</v>
      </c>
    </row>
    <row r="355" spans="1:4" x14ac:dyDescent="0.3">
      <c r="A355" s="9">
        <v>44264</v>
      </c>
      <c r="B355" s="6">
        <v>0</v>
      </c>
      <c r="C355" s="6">
        <v>0</v>
      </c>
      <c r="D355" s="6">
        <v>0</v>
      </c>
    </row>
    <row r="356" spans="1:4" x14ac:dyDescent="0.3">
      <c r="A356" s="9">
        <v>44265</v>
      </c>
      <c r="B356" s="6">
        <v>0</v>
      </c>
      <c r="C356" s="6">
        <v>0</v>
      </c>
      <c r="D356" s="6">
        <v>0</v>
      </c>
    </row>
    <row r="357" spans="1:4" x14ac:dyDescent="0.3">
      <c r="A357" s="9">
        <v>44266</v>
      </c>
      <c r="B357" s="6">
        <v>0</v>
      </c>
      <c r="C357" s="6">
        <v>0</v>
      </c>
      <c r="D357" s="6">
        <v>0</v>
      </c>
    </row>
    <row r="358" spans="1:4" x14ac:dyDescent="0.3">
      <c r="A358" s="9">
        <v>44267</v>
      </c>
      <c r="B358" s="6">
        <v>0</v>
      </c>
      <c r="C358" s="6">
        <v>0</v>
      </c>
      <c r="D358" s="6">
        <v>0</v>
      </c>
    </row>
    <row r="359" spans="1:4" x14ac:dyDescent="0.3">
      <c r="A359" s="9">
        <v>44268</v>
      </c>
      <c r="B359" s="6">
        <v>0</v>
      </c>
      <c r="C359" s="6">
        <v>0</v>
      </c>
      <c r="D359" s="6">
        <v>0</v>
      </c>
    </row>
    <row r="360" spans="1:4" x14ac:dyDescent="0.3">
      <c r="A360" s="9">
        <v>44269</v>
      </c>
      <c r="B360" s="6">
        <v>0</v>
      </c>
      <c r="C360" s="6">
        <v>0</v>
      </c>
      <c r="D360" s="6">
        <v>0</v>
      </c>
    </row>
    <row r="361" spans="1:4" x14ac:dyDescent="0.3">
      <c r="A361" s="9">
        <v>44270</v>
      </c>
      <c r="B361" s="6">
        <v>0</v>
      </c>
      <c r="C361" s="6">
        <v>0</v>
      </c>
      <c r="D361" s="6">
        <v>0</v>
      </c>
    </row>
    <row r="362" spans="1:4" x14ac:dyDescent="0.3">
      <c r="A362" s="9">
        <v>44271</v>
      </c>
      <c r="B362" s="6">
        <v>0</v>
      </c>
      <c r="C362" s="6">
        <v>0</v>
      </c>
      <c r="D362" s="6">
        <v>0</v>
      </c>
    </row>
    <row r="363" spans="1:4" x14ac:dyDescent="0.3">
      <c r="A363" s="9">
        <v>44272</v>
      </c>
      <c r="B363" s="6">
        <v>0</v>
      </c>
      <c r="C363" s="6">
        <v>0</v>
      </c>
      <c r="D363" s="6">
        <v>0</v>
      </c>
    </row>
    <row r="364" spans="1:4" x14ac:dyDescent="0.3">
      <c r="A364" s="9">
        <v>44273</v>
      </c>
      <c r="B364" s="6">
        <v>0</v>
      </c>
      <c r="C364" s="6">
        <v>0</v>
      </c>
      <c r="D364" s="6">
        <v>0</v>
      </c>
    </row>
    <row r="365" spans="1:4" x14ac:dyDescent="0.3">
      <c r="A365" s="9">
        <v>44274</v>
      </c>
      <c r="B365" s="6">
        <v>0</v>
      </c>
      <c r="C365" s="6">
        <v>0</v>
      </c>
      <c r="D365" s="6">
        <v>0</v>
      </c>
    </row>
    <row r="366" spans="1:4" x14ac:dyDescent="0.3">
      <c r="A366" s="9">
        <v>44275</v>
      </c>
      <c r="B366" s="6">
        <v>0</v>
      </c>
      <c r="C366" s="6">
        <v>0</v>
      </c>
      <c r="D366" s="6">
        <v>0</v>
      </c>
    </row>
    <row r="367" spans="1:4" x14ac:dyDescent="0.3">
      <c r="A367" s="9">
        <v>44276</v>
      </c>
      <c r="B367" s="6">
        <v>0</v>
      </c>
      <c r="C367" s="6">
        <v>0</v>
      </c>
      <c r="D367" s="6">
        <v>0</v>
      </c>
    </row>
    <row r="368" spans="1:4" x14ac:dyDescent="0.3">
      <c r="A368" s="9">
        <v>44277</v>
      </c>
      <c r="B368" s="6">
        <v>0</v>
      </c>
      <c r="C368" s="6">
        <v>0</v>
      </c>
      <c r="D368" s="6">
        <v>0</v>
      </c>
    </row>
    <row r="369" spans="1:4" x14ac:dyDescent="0.3">
      <c r="A369" s="9">
        <v>44278</v>
      </c>
      <c r="B369" s="6">
        <v>0</v>
      </c>
      <c r="C369" s="6">
        <v>0</v>
      </c>
      <c r="D369" s="6">
        <v>0</v>
      </c>
    </row>
    <row r="370" spans="1:4" x14ac:dyDescent="0.3">
      <c r="A370" s="9">
        <v>44279</v>
      </c>
      <c r="B370" s="6">
        <v>0</v>
      </c>
      <c r="C370" s="6">
        <v>0</v>
      </c>
      <c r="D370" s="6">
        <v>0</v>
      </c>
    </row>
    <row r="371" spans="1:4" x14ac:dyDescent="0.3">
      <c r="A371" s="9"/>
    </row>
    <row r="372" spans="1:4" x14ac:dyDescent="0.3">
      <c r="A372" s="9"/>
    </row>
    <row r="373" spans="1:4" x14ac:dyDescent="0.3">
      <c r="A373" s="9"/>
    </row>
    <row r="374" spans="1:4" x14ac:dyDescent="0.3">
      <c r="A374" s="9"/>
    </row>
    <row r="375" spans="1:4" x14ac:dyDescent="0.3">
      <c r="A375" s="9"/>
    </row>
    <row r="376" spans="1:4" x14ac:dyDescent="0.3">
      <c r="A376" s="9"/>
    </row>
    <row r="377" spans="1:4" x14ac:dyDescent="0.3">
      <c r="A377" s="9"/>
    </row>
    <row r="378" spans="1:4" x14ac:dyDescent="0.3">
      <c r="A378" s="9"/>
    </row>
    <row r="379" spans="1:4" x14ac:dyDescent="0.3">
      <c r="A379" s="9"/>
    </row>
    <row r="380" spans="1:4" x14ac:dyDescent="0.3">
      <c r="A380" s="9"/>
    </row>
    <row r="381" spans="1:4" x14ac:dyDescent="0.3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60" activePane="bottomLeft" state="frozen"/>
      <selection pane="bottomLeft" activeCell="B265" sqref="B265"/>
    </sheetView>
  </sheetViews>
  <sheetFormatPr defaultColWidth="8.44140625" defaultRowHeight="14.4" x14ac:dyDescent="0.3"/>
  <cols>
    <col min="1" max="1" width="11.77734375" bestFit="1" customWidth="1"/>
  </cols>
  <sheetData>
    <row r="1" spans="1:5" x14ac:dyDescent="0.3">
      <c r="B1" s="41" t="s">
        <v>29</v>
      </c>
      <c r="C1" s="41"/>
      <c r="D1" s="42" t="s">
        <v>13</v>
      </c>
      <c r="E1" s="42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">
      <c r="A265" s="9">
        <v>44173</v>
      </c>
    </row>
    <row r="266" spans="1:5" x14ac:dyDescent="0.3">
      <c r="A266" s="9">
        <v>44174</v>
      </c>
    </row>
    <row r="267" spans="1:5" x14ac:dyDescent="0.3">
      <c r="A267" s="9">
        <v>44175</v>
      </c>
    </row>
    <row r="268" spans="1:5" x14ac:dyDescent="0.3">
      <c r="A268" s="9">
        <v>44176</v>
      </c>
    </row>
    <row r="269" spans="1:5" x14ac:dyDescent="0.3">
      <c r="A269" s="9">
        <v>44177</v>
      </c>
    </row>
    <row r="270" spans="1:5" x14ac:dyDescent="0.3">
      <c r="A270" s="9">
        <v>44178</v>
      </c>
    </row>
    <row r="271" spans="1:5" x14ac:dyDescent="0.3">
      <c r="A271" s="9">
        <v>44179</v>
      </c>
    </row>
    <row r="272" spans="1:5" x14ac:dyDescent="0.3">
      <c r="A272" s="9">
        <v>44180</v>
      </c>
    </row>
    <row r="273" spans="1:1" x14ac:dyDescent="0.3">
      <c r="A273" s="9">
        <v>44181</v>
      </c>
    </row>
    <row r="274" spans="1:1" x14ac:dyDescent="0.3">
      <c r="A274" s="9">
        <v>44182</v>
      </c>
    </row>
    <row r="275" spans="1:1" x14ac:dyDescent="0.3">
      <c r="A275" s="9">
        <v>44183</v>
      </c>
    </row>
    <row r="276" spans="1:1" x14ac:dyDescent="0.3">
      <c r="A276" s="9">
        <v>44184</v>
      </c>
    </row>
    <row r="277" spans="1:1" x14ac:dyDescent="0.3">
      <c r="A277" s="9">
        <v>44185</v>
      </c>
    </row>
    <row r="278" spans="1:1" x14ac:dyDescent="0.3">
      <c r="A278" s="9">
        <v>44186</v>
      </c>
    </row>
    <row r="279" spans="1:1" x14ac:dyDescent="0.3">
      <c r="A279" s="9">
        <v>44187</v>
      </c>
    </row>
    <row r="280" spans="1:1" x14ac:dyDescent="0.3">
      <c r="A280" s="9">
        <v>44188</v>
      </c>
    </row>
    <row r="281" spans="1:1" x14ac:dyDescent="0.3">
      <c r="A281" s="9">
        <v>44189</v>
      </c>
    </row>
    <row r="282" spans="1:1" x14ac:dyDescent="0.3">
      <c r="A282" s="9">
        <v>44190</v>
      </c>
    </row>
    <row r="283" spans="1:1" x14ac:dyDescent="0.3">
      <c r="A283" s="9">
        <v>44191</v>
      </c>
    </row>
    <row r="284" spans="1:1" x14ac:dyDescent="0.3">
      <c r="A284" s="9">
        <v>44192</v>
      </c>
    </row>
    <row r="285" spans="1:1" x14ac:dyDescent="0.3">
      <c r="A285" s="9">
        <v>44193</v>
      </c>
    </row>
    <row r="286" spans="1:1" x14ac:dyDescent="0.3">
      <c r="A286" s="9">
        <v>44194</v>
      </c>
    </row>
    <row r="287" spans="1:1" x14ac:dyDescent="0.3">
      <c r="A287" s="9">
        <v>44195</v>
      </c>
    </row>
    <row r="288" spans="1:1" x14ac:dyDescent="0.3">
      <c r="A288" s="9">
        <v>44196</v>
      </c>
    </row>
    <row r="289" spans="1:1" x14ac:dyDescent="0.3">
      <c r="A289" s="9">
        <v>44197</v>
      </c>
    </row>
    <row r="290" spans="1:1" x14ac:dyDescent="0.3">
      <c r="A290" s="9">
        <v>44198</v>
      </c>
    </row>
    <row r="291" spans="1:1" x14ac:dyDescent="0.3">
      <c r="A291" s="9">
        <v>44199</v>
      </c>
    </row>
    <row r="292" spans="1:1" x14ac:dyDescent="0.3">
      <c r="A292" s="9">
        <v>44200</v>
      </c>
    </row>
    <row r="293" spans="1:1" x14ac:dyDescent="0.3">
      <c r="A293" s="9">
        <v>44201</v>
      </c>
    </row>
    <row r="294" spans="1:1" x14ac:dyDescent="0.3">
      <c r="A294" s="9">
        <v>44202</v>
      </c>
    </row>
    <row r="295" spans="1:1" x14ac:dyDescent="0.3">
      <c r="A295" s="9">
        <v>44203</v>
      </c>
    </row>
    <row r="296" spans="1:1" x14ac:dyDescent="0.3">
      <c r="A296" s="9">
        <v>44204</v>
      </c>
    </row>
    <row r="297" spans="1:1" x14ac:dyDescent="0.3">
      <c r="A297" s="9">
        <v>44205</v>
      </c>
    </row>
    <row r="298" spans="1:1" x14ac:dyDescent="0.3">
      <c r="A298" s="9">
        <v>44206</v>
      </c>
    </row>
    <row r="299" spans="1:1" x14ac:dyDescent="0.3">
      <c r="A299" s="9">
        <v>44207</v>
      </c>
    </row>
    <row r="300" spans="1:1" x14ac:dyDescent="0.3">
      <c r="A300" s="9">
        <v>44208</v>
      </c>
    </row>
    <row r="301" spans="1:1" x14ac:dyDescent="0.3">
      <c r="A301" s="9">
        <v>44209</v>
      </c>
    </row>
    <row r="302" spans="1:1" x14ac:dyDescent="0.3">
      <c r="A302" s="9">
        <v>44210</v>
      </c>
    </row>
    <row r="303" spans="1:1" x14ac:dyDescent="0.3">
      <c r="A303" s="9">
        <v>44211</v>
      </c>
    </row>
    <row r="304" spans="1:1" x14ac:dyDescent="0.3">
      <c r="A304" s="9">
        <v>44212</v>
      </c>
    </row>
    <row r="305" spans="1:1" x14ac:dyDescent="0.3">
      <c r="A305" s="9">
        <v>44213</v>
      </c>
    </row>
    <row r="306" spans="1:1" x14ac:dyDescent="0.3">
      <c r="A306" s="9">
        <v>44214</v>
      </c>
    </row>
    <row r="307" spans="1:1" x14ac:dyDescent="0.3">
      <c r="A307" s="9">
        <v>44215</v>
      </c>
    </row>
    <row r="308" spans="1:1" x14ac:dyDescent="0.3">
      <c r="A308" s="9">
        <v>44216</v>
      </c>
    </row>
    <row r="309" spans="1:1" x14ac:dyDescent="0.3">
      <c r="A309" s="9">
        <v>44217</v>
      </c>
    </row>
    <row r="310" spans="1:1" x14ac:dyDescent="0.3">
      <c r="A310" s="9">
        <v>44218</v>
      </c>
    </row>
    <row r="311" spans="1:1" x14ac:dyDescent="0.3">
      <c r="A311" s="9">
        <v>44219</v>
      </c>
    </row>
    <row r="312" spans="1:1" x14ac:dyDescent="0.3">
      <c r="A312" s="9">
        <v>44220</v>
      </c>
    </row>
    <row r="313" spans="1:1" x14ac:dyDescent="0.3">
      <c r="A313" s="9">
        <v>44221</v>
      </c>
    </row>
    <row r="314" spans="1:1" x14ac:dyDescent="0.3">
      <c r="A314" s="9">
        <v>44222</v>
      </c>
    </row>
    <row r="315" spans="1:1" x14ac:dyDescent="0.3">
      <c r="A315" s="9">
        <v>44223</v>
      </c>
    </row>
    <row r="316" spans="1:1" x14ac:dyDescent="0.3">
      <c r="A316" s="9">
        <v>44224</v>
      </c>
    </row>
    <row r="317" spans="1:1" x14ac:dyDescent="0.3">
      <c r="A317" s="9">
        <v>44225</v>
      </c>
    </row>
    <row r="318" spans="1:1" x14ac:dyDescent="0.3">
      <c r="A318" s="9">
        <v>44226</v>
      </c>
    </row>
    <row r="319" spans="1:1" x14ac:dyDescent="0.3">
      <c r="A319" s="9">
        <v>44227</v>
      </c>
    </row>
    <row r="320" spans="1:1" x14ac:dyDescent="0.3">
      <c r="A320" s="9">
        <v>44228</v>
      </c>
    </row>
    <row r="321" spans="1:1" x14ac:dyDescent="0.3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Patrick Ayebazibwe</cp:lastModifiedBy>
  <dcterms:created xsi:type="dcterms:W3CDTF">2020-04-22T07:46:29Z</dcterms:created>
  <dcterms:modified xsi:type="dcterms:W3CDTF">2022-07-06T12:01:16Z</dcterms:modified>
</cp:coreProperties>
</file>