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PatrickAyebazibwe\Desktop\Covid19 website\"/>
    </mc:Choice>
  </mc:AlternateContent>
  <xr:revisionPtr revIDLastSave="0" documentId="13_ncr:1_{6A5D22DE-B7D4-4A87-8D0C-F83AD1FC2315}" xr6:coauthVersionLast="36" xr6:coauthVersionMax="47" xr10:uidLastSave="{00000000-0000-0000-0000-000000000000}"/>
  <bookViews>
    <workbookView xWindow="0" yWindow="0" windowWidth="23040" windowHeight="8484" tabRatio="821" activeTab="3" xr2:uid="{00000000-000D-0000-FFFF-FFFF00000000}"/>
  </bookViews>
  <sheets>
    <sheet name="cumulative cases-by-date" sheetId="12" r:id="rId1"/>
    <sheet name="cases-by-gender" sheetId="1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C656" i="12" l="1"/>
  <c r="E656" i="11" l="1"/>
  <c r="B656" i="9"/>
  <c r="F656" i="9"/>
  <c r="B655" i="9"/>
  <c r="F655" i="9"/>
  <c r="C655" i="11" l="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B600" i="9" l="1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B599" i="9"/>
  <c r="F599" i="9"/>
  <c r="B598" i="9"/>
  <c r="F59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19" i="9"/>
  <c r="F518" i="9" l="1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<sst xmlns="http://schemas.openxmlformats.org/spreadsheetml/2006/main" count="171" uniqueCount="131">
  <si>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</si>
  <si>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</si>
  <si>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</si>
  <si>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</si>
  <si>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</si>
  <si>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</si>
  <si>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</si>
  <si>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</si>
  <si>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</si>
  <si>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</si>
  <si>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</si>
  <si>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</si>
  <si>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</si>
  <si>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</si>
  <si>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</si>
  <si>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</si>
  <si>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</si>
  <si>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</si>
  <si>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</si>
  <si>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</si>
  <si>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</si>
  <si>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</si>
  <si>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</si>
  <si>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</si>
  <si>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</si>
  <si>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</si>
  <si>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</si>
  <si>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</si>
  <si>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</si>
  <si>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</si>
  <si>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</si>
  <si>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</si>
  <si>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</si>
  <si>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</si>
  <si>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</si>
  <si>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</si>
  <si>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</si>
  <si>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</si>
  <si>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</si>
  <si>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</si>
  <si>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</si>
  <si>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</si>
  <si>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</si>
  <si>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</si>
  <si>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</si>
  <si>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</si>
  <si>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</si>
  <si>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</si>
  <si>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</si>
  <si>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</si>
  <si>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</si>
  <si>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</si>
  <si>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</si>
  <si>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</si>
  <si>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</si>
  <si>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</si>
  <si>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</si>
  <si>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</si>
  <si>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</si>
  <si>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</si>
  <si>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</si>
  <si>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</si>
  <si>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</si>
  <si>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</si>
  <si>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</si>
  <si>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</si>
  <si>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</si>
  <si>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</si>
  <si>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</si>
  <si>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</si>
  <si>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</si>
  <si>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</si>
  <si>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</si>
  <si>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</si>
  <si>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</si>
  <si>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</si>
  <si>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</si>
  <si>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</si>
  <si>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</si>
  <si>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</si>
  <si>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</si>
  <si>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</si>
  <si>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</si>
  <si>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</si>
  <si>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</si>
  <si>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</si>
  <si>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</si>
  <si>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</si>
  <si>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</si>
  <si>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</si>
  <si>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</si>
  <si>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</si>
  <si>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</si>
  <si>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</si>
  <si>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</si>
  <si>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</si>
  <si>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</si>
  <si>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</si>
  <si>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</si>
  <si>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</si>
  <si>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</si>
  <si>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</si>
  <si>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</si>
  <si>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</si>
  <si>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</si>
  <si>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</si>
  <si>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</si>
  <si>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</si>
  <si>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</si>
  <si>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</si>
  <si>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</si>
  <si>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</si>
  <si>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</si>
  <si>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</si>
  <si>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</si>
  <si>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</si>
  <si>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</si>
  <si>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</si>
  <si>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</si>
  <si>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</si>
  <si>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</si>
  <si>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</si>
  <si>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</si>
  <si>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</si>
  <si>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</si>
  <si>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</si>
  <si>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</si>
  <si>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</si>
  <si>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</si>
  <si>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</si>
  <si>
    <t>100+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</si>
</sst>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[$-409]d\-mmm\-yyyy;@"/>
    <numFmt numFmtId="165" formatCode="0.000"/>
    <numFmt numFmtId="166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1"/>
      <color theme="1"/>
      <name val="Tw Cen MT"/>
      <family val="2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6" fontId="0" fillId="0" borderId="0" xfId="1" applyNumberFormat="1" applyFont="1"/>
    <xf numFmtId="0" fontId="0" fillId="0" borderId="0" xfId="0" applyFill="1"/>
    <xf numFmtId="0" fontId="10" fillId="0" borderId="0" xfId="0" applyFont="1"/>
    <xf numFmtId="0" fontId="11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0" xfId="0" applyFill="1" applyBorder="1"/>
    <xf numFmtId="0" fontId="12" fillId="0" borderId="0" xfId="0" applyFont="1" applyBorder="1" applyAlignment="1">
      <alignment horizontal="center" vertical="top"/>
    </xf>
    <xf numFmtId="0" fontId="0" fillId="0" borderId="0" xfId="0" applyFont="1" applyBorder="1"/>
    <xf numFmtId="0" fontId="13" fillId="0" borderId="3" xfId="0" applyFont="1" applyBorder="1" applyAlignment="1">
      <alignment horizontal="center" vertical="top"/>
    </xf>
    <xf numFmtId="14" fontId="0" fillId="0" borderId="0" xfId="0" applyNumberForma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4">
    <cellStyle name="Bad 2" xfId="7" xr:uid="{00000000-0005-0000-0000-000000000000}"/>
    <cellStyle name="Comma" xfId="1" builtinId="3"/>
    <cellStyle name="Comma 2" xfId="4" xr:uid="{00000000-0005-0000-0000-000002000000}"/>
    <cellStyle name="Comma 2 2" xfId="11" xr:uid="{00000000-0005-0000-0000-000002000000}"/>
    <cellStyle name="Comma 2 3" xfId="13" xr:uid="{00000000-0005-0000-0000-000002000000}"/>
    <cellStyle name="Comma 3" xfId="9" xr:uid="{00000000-0005-0000-0000-000036000000}"/>
    <cellStyle name="Comma 4" xfId="12" xr:uid="{00000000-0005-0000-0000-000039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3 2" xfId="10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3"/>
  <sheetViews>
    <sheetView zoomScale="115" zoomScaleNormal="115" workbookViewId="0">
      <pane ySplit="1" topLeftCell="A647" activePane="bottomLeft" state="frozen"/>
      <selection pane="bottomLeft" activeCell="B656" sqref="B656"/>
    </sheetView>
  </sheetViews>
  <sheetFormatPr defaultColWidth="8.77734375" defaultRowHeight="14.4" x14ac:dyDescent="0.3"/>
  <cols>
    <col min="1" max="1" width="12.109375" style="36" bestFit="1" customWidth="1"/>
    <col min="2" max="2" width="8.88671875" style="21"/>
    <col min="3" max="3" width="8.77734375" style="12"/>
    <col min="4" max="4" width="12.44140625" style="12" bestFit="1" customWidth="1"/>
    <col min="5" max="16384" width="8.77734375" style="12"/>
  </cols>
  <sheetData>
    <row r="1" spans="1:8" x14ac:dyDescent="0.3">
      <c r="A1" s="37" t="s">
        <v>6</v>
      </c>
      <c r="B1" s="35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38">
        <v>43911</v>
      </c>
      <c r="B2" s="21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">
      <c r="A3" s="38">
        <v>43912</v>
      </c>
      <c r="B3" s="21">
        <v>1</v>
      </c>
      <c r="C3" s="6">
        <v>0</v>
      </c>
      <c r="D3" s="6">
        <v>0</v>
      </c>
      <c r="E3" s="6">
        <v>1</v>
      </c>
    </row>
    <row r="4" spans="1:8" x14ac:dyDescent="0.3">
      <c r="A4" s="38">
        <v>43913</v>
      </c>
      <c r="B4" s="21">
        <v>9</v>
      </c>
      <c r="C4" s="6">
        <v>0</v>
      </c>
      <c r="D4" s="6">
        <v>0</v>
      </c>
      <c r="E4" s="6">
        <v>9</v>
      </c>
    </row>
    <row r="5" spans="1:8" x14ac:dyDescent="0.3">
      <c r="A5" s="38">
        <v>43914</v>
      </c>
      <c r="B5" s="21">
        <v>9</v>
      </c>
      <c r="C5" s="6">
        <v>0</v>
      </c>
      <c r="D5" s="6">
        <v>0</v>
      </c>
      <c r="E5" s="6">
        <v>9</v>
      </c>
    </row>
    <row r="6" spans="1:8" x14ac:dyDescent="0.3">
      <c r="A6" s="38">
        <v>43915</v>
      </c>
      <c r="B6" s="21">
        <v>12</v>
      </c>
      <c r="C6" s="6">
        <v>0</v>
      </c>
      <c r="D6" s="6">
        <v>0</v>
      </c>
      <c r="E6" s="6">
        <v>12</v>
      </c>
    </row>
    <row r="7" spans="1:8" x14ac:dyDescent="0.3">
      <c r="A7" s="38">
        <v>43916</v>
      </c>
      <c r="B7" s="21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3">
      <c r="A8" s="38">
        <v>43917</v>
      </c>
      <c r="B8" s="21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3">
      <c r="A9" s="38">
        <v>43918</v>
      </c>
      <c r="B9" s="21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3">
      <c r="A10" s="38">
        <v>43919</v>
      </c>
      <c r="B10" s="21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3">
      <c r="A11" s="38">
        <v>43920</v>
      </c>
      <c r="B11" s="21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3">
      <c r="A12" s="38">
        <v>43921</v>
      </c>
      <c r="B12" s="21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3">
      <c r="A13" s="38">
        <v>43922</v>
      </c>
      <c r="B13" s="21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3">
      <c r="A14" s="38">
        <v>43923</v>
      </c>
      <c r="B14" s="21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3">
      <c r="A15" s="38">
        <v>43924</v>
      </c>
      <c r="B15" s="21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3">
      <c r="A16" s="38">
        <v>43925</v>
      </c>
      <c r="B16" s="21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3">
      <c r="A17" s="38">
        <v>43926</v>
      </c>
      <c r="B17" s="21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3">
      <c r="A18" s="38">
        <v>43927</v>
      </c>
      <c r="B18" s="21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3">
      <c r="A19" s="38">
        <v>43928</v>
      </c>
      <c r="B19" s="21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3">
      <c r="A20" s="38">
        <v>43929</v>
      </c>
      <c r="B20" s="21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3">
      <c r="A21" s="38">
        <v>43930</v>
      </c>
      <c r="B21" s="21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3">
      <c r="A22" s="38">
        <v>43931</v>
      </c>
      <c r="B22" s="21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3">
      <c r="A23" s="38">
        <v>43932</v>
      </c>
      <c r="B23" s="21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3">
      <c r="A24" s="38">
        <v>43933</v>
      </c>
      <c r="B24" s="21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3">
      <c r="A25" s="38">
        <v>43934</v>
      </c>
      <c r="B25" s="21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3">
      <c r="A26" s="38">
        <v>43935</v>
      </c>
      <c r="B26" s="21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3">
      <c r="A27" s="38">
        <v>43936</v>
      </c>
      <c r="B27" s="21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3">
      <c r="A28" s="38">
        <v>43937</v>
      </c>
      <c r="B28" s="21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3">
      <c r="A29" s="38">
        <v>43938</v>
      </c>
      <c r="B29" s="21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3">
      <c r="A30" s="38">
        <v>43939</v>
      </c>
      <c r="B30" s="21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3">
      <c r="A31" s="38">
        <v>43940</v>
      </c>
      <c r="B31" s="21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3">
      <c r="A32" s="38">
        <v>43941</v>
      </c>
      <c r="B32" s="21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3">
      <c r="A33" s="38">
        <v>43942</v>
      </c>
      <c r="B33" s="21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3">
      <c r="A34" s="38">
        <v>43943</v>
      </c>
      <c r="B34" s="21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3">
      <c r="A35" s="38">
        <v>43944</v>
      </c>
      <c r="B35" s="21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3">
      <c r="A36" s="38">
        <v>43945</v>
      </c>
      <c r="B36" s="21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3">
      <c r="A37" s="38">
        <v>43946</v>
      </c>
      <c r="B37" s="21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3">
      <c r="A38" s="38">
        <v>43947</v>
      </c>
      <c r="B38" s="21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3">
      <c r="A39" s="38">
        <v>43948</v>
      </c>
      <c r="B39" s="21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3">
      <c r="A40" s="38">
        <v>43949</v>
      </c>
      <c r="B40" s="21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3">
      <c r="A41" s="38">
        <v>43950</v>
      </c>
      <c r="B41" s="21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3">
      <c r="A42" s="38">
        <v>43951</v>
      </c>
      <c r="B42" s="21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3">
      <c r="A43" s="38">
        <v>43952</v>
      </c>
      <c r="B43" s="21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3">
      <c r="A44" s="38">
        <v>43953</v>
      </c>
      <c r="B44" s="21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3">
      <c r="A45" s="38">
        <v>43954</v>
      </c>
      <c r="B45" s="21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3">
      <c r="A46" s="38">
        <v>43955</v>
      </c>
      <c r="B46" s="21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3">
      <c r="A47" s="38">
        <v>43956</v>
      </c>
      <c r="B47" s="21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3">
      <c r="A48" s="38">
        <v>43957</v>
      </c>
      <c r="B48" s="21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3">
      <c r="A49" s="38">
        <v>43958</v>
      </c>
      <c r="B49" s="21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3">
      <c r="A50" s="38">
        <v>43959</v>
      </c>
      <c r="B50" s="21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3">
      <c r="A51" s="38">
        <v>43960</v>
      </c>
      <c r="B51" s="21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3">
      <c r="A52" s="38">
        <v>43961</v>
      </c>
      <c r="B52" s="21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3">
      <c r="A53" s="38">
        <v>43962</v>
      </c>
      <c r="B53" s="21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3">
      <c r="A54" s="38">
        <v>43963</v>
      </c>
      <c r="B54" s="21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3">
      <c r="A55" s="38">
        <v>43964</v>
      </c>
      <c r="B55" s="21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3">
      <c r="A56" s="38">
        <v>43965</v>
      </c>
      <c r="B56" s="21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3">
      <c r="A57" s="38">
        <v>43966</v>
      </c>
      <c r="B57" s="21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3">
      <c r="A58" s="38">
        <v>43967</v>
      </c>
      <c r="B58" s="21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3">
      <c r="A59" s="38">
        <v>43968</v>
      </c>
      <c r="B59" s="21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3">
      <c r="A60" s="38">
        <v>43969</v>
      </c>
      <c r="B60" s="21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3">
      <c r="A61" s="38">
        <v>43970</v>
      </c>
      <c r="B61" s="21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3">
      <c r="A62" s="38">
        <v>43971</v>
      </c>
      <c r="B62" s="21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3">
      <c r="A63" s="38">
        <v>43972</v>
      </c>
      <c r="B63" s="21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3">
      <c r="A64" s="38">
        <v>43973</v>
      </c>
      <c r="B64" s="21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3">
      <c r="A65" s="38">
        <v>43974</v>
      </c>
      <c r="B65" s="21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3">
      <c r="A66" s="38">
        <v>43975</v>
      </c>
      <c r="B66" s="21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3">
      <c r="A67" s="38">
        <v>43976</v>
      </c>
      <c r="B67" s="21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3">
      <c r="A68" s="38">
        <v>43977</v>
      </c>
      <c r="B68" s="21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3">
      <c r="A69" s="38">
        <v>43978</v>
      </c>
      <c r="B69" s="21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3">
      <c r="A70" s="38">
        <v>43979</v>
      </c>
      <c r="B70" s="21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3">
      <c r="A71" s="38">
        <v>43980</v>
      </c>
      <c r="B71" s="21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3">
      <c r="A72" s="38">
        <v>43981</v>
      </c>
      <c r="B72" s="21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3">
      <c r="A73" s="38">
        <v>43982</v>
      </c>
      <c r="B73" s="21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3">
      <c r="A74" s="38">
        <v>43983</v>
      </c>
      <c r="B74" s="21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3">
      <c r="A75" s="38">
        <v>43984</v>
      </c>
      <c r="B75" s="21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3">
      <c r="A76" s="38">
        <v>43985</v>
      </c>
      <c r="B76" s="21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3">
      <c r="A77" s="38">
        <v>43986</v>
      </c>
      <c r="B77" s="21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3">
      <c r="A78" s="38">
        <v>43987</v>
      </c>
      <c r="B78" s="21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3">
      <c r="A79" s="38">
        <v>43988</v>
      </c>
      <c r="B79" s="21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3">
      <c r="A80" s="38">
        <v>43989</v>
      </c>
      <c r="B80" s="21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3">
      <c r="A81" s="38">
        <v>43990</v>
      </c>
      <c r="B81" s="21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3">
      <c r="A82" s="38">
        <v>43991</v>
      </c>
      <c r="B82" s="21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3">
      <c r="A83" s="38">
        <v>43992</v>
      </c>
      <c r="B83" s="21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3">
      <c r="A84" s="38">
        <v>43993</v>
      </c>
      <c r="B84" s="21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3">
      <c r="A85" s="38">
        <v>43994</v>
      </c>
      <c r="B85" s="21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3">
      <c r="A86" s="38">
        <v>43995</v>
      </c>
      <c r="B86" s="21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3">
      <c r="A87" s="38">
        <v>43996</v>
      </c>
      <c r="B87" s="21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3">
      <c r="A88" s="38">
        <v>43997</v>
      </c>
      <c r="B88" s="21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3">
      <c r="A89" s="38">
        <v>43998</v>
      </c>
      <c r="B89" s="21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3">
      <c r="A90" s="38">
        <v>43999</v>
      </c>
      <c r="B90" s="21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3">
      <c r="A91" s="38">
        <v>44000</v>
      </c>
      <c r="B91" s="21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3">
      <c r="A92" s="38">
        <v>44001</v>
      </c>
      <c r="B92" s="21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3">
      <c r="A93" s="38">
        <v>44002</v>
      </c>
      <c r="B93" s="21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3">
      <c r="A94" s="38">
        <v>44003</v>
      </c>
      <c r="B94" s="21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3">
      <c r="A95" s="38">
        <v>44004</v>
      </c>
      <c r="B95" s="21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3">
      <c r="A96" s="38">
        <v>44005</v>
      </c>
      <c r="B96" s="21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3">
      <c r="A97" s="38">
        <v>44006</v>
      </c>
      <c r="B97" s="21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3">
      <c r="A98" s="38">
        <v>44007</v>
      </c>
      <c r="B98" s="21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3">
      <c r="A99" s="38">
        <v>44008</v>
      </c>
      <c r="B99" s="21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3">
      <c r="A100" s="38">
        <v>44009</v>
      </c>
      <c r="B100" s="21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3">
      <c r="A101" s="38">
        <v>44010</v>
      </c>
      <c r="B101" s="21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3">
      <c r="A102" s="38">
        <v>44011</v>
      </c>
      <c r="B102" s="21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3">
      <c r="A103" s="38">
        <v>44012</v>
      </c>
      <c r="B103" s="21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3">
      <c r="A104" s="38">
        <v>44013</v>
      </c>
      <c r="B104" s="21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3">
      <c r="A105" s="38">
        <v>44014</v>
      </c>
      <c r="B105" s="21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3">
      <c r="A106" s="38">
        <v>44015</v>
      </c>
      <c r="B106" s="21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3">
      <c r="A107" s="38">
        <v>44016</v>
      </c>
      <c r="B107" s="21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3">
      <c r="A108" s="38">
        <v>44017</v>
      </c>
      <c r="B108" s="21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3">
      <c r="A109" s="38">
        <v>44018</v>
      </c>
      <c r="B109" s="21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3">
      <c r="A110" s="38">
        <v>44019</v>
      </c>
      <c r="B110" s="21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3">
      <c r="A111" s="38">
        <v>44020</v>
      </c>
      <c r="B111" s="21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3">
      <c r="A112" s="38">
        <v>44021</v>
      </c>
      <c r="B112" s="21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3">
      <c r="A113" s="38">
        <v>44022</v>
      </c>
      <c r="B113" s="21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3">
      <c r="A114" s="38">
        <v>44023</v>
      </c>
      <c r="B114" s="21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3">
      <c r="A115" s="38">
        <v>44024</v>
      </c>
      <c r="B115" s="21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3">
      <c r="A116" s="38">
        <v>44025</v>
      </c>
      <c r="B116" s="21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3">
      <c r="A117" s="38">
        <v>44026</v>
      </c>
      <c r="B117" s="21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3">
      <c r="A118" s="38">
        <v>44027</v>
      </c>
      <c r="B118" s="21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3">
      <c r="A119" s="38">
        <v>44028</v>
      </c>
      <c r="B119" s="21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3">
      <c r="A120" s="38">
        <v>44029</v>
      </c>
      <c r="B120" s="21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3">
      <c r="A121" s="38">
        <v>44030</v>
      </c>
      <c r="B121" s="21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3">
      <c r="A122" s="38">
        <v>44031</v>
      </c>
      <c r="B122" s="21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3">
      <c r="A123" s="38">
        <v>44032</v>
      </c>
      <c r="B123" s="21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3">
      <c r="A124" s="38">
        <v>44033</v>
      </c>
      <c r="B124" s="21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3">
      <c r="A125" s="38">
        <v>44034</v>
      </c>
      <c r="B125" s="21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3">
      <c r="A126" s="38">
        <v>44035</v>
      </c>
      <c r="B126" s="21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3">
      <c r="A127" s="38">
        <v>44036</v>
      </c>
      <c r="B127" s="21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3">
      <c r="A128" s="38">
        <v>44037</v>
      </c>
      <c r="B128" s="21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3">
      <c r="A129" s="38">
        <v>44038</v>
      </c>
      <c r="B129" s="21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3">
      <c r="A130" s="38">
        <v>44039</v>
      </c>
      <c r="B130" s="21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3">
      <c r="A131" s="38">
        <v>44040</v>
      </c>
      <c r="B131" s="21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3">
      <c r="A132" s="38">
        <v>44041</v>
      </c>
      <c r="B132" s="21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3">
      <c r="A133" s="38">
        <v>44042</v>
      </c>
      <c r="B133" s="21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3">
      <c r="A134" s="38">
        <v>44043</v>
      </c>
      <c r="B134" s="21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3">
      <c r="A135" s="38">
        <v>44044</v>
      </c>
      <c r="B135" s="21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3">
      <c r="A136" s="38">
        <v>44045</v>
      </c>
      <c r="B136" s="21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3">
      <c r="A137" s="38">
        <v>44046</v>
      </c>
      <c r="B137" s="21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3">
      <c r="A138" s="38">
        <v>44047</v>
      </c>
      <c r="B138" s="21">
        <v>1213</v>
      </c>
      <c r="C138" s="6">
        <v>5</v>
      </c>
      <c r="D138" s="12">
        <v>1073</v>
      </c>
      <c r="E138" s="12">
        <v>110</v>
      </c>
    </row>
    <row r="139" spans="1:8" x14ac:dyDescent="0.3">
      <c r="A139" s="38">
        <v>44048</v>
      </c>
      <c r="B139" s="21">
        <v>1223</v>
      </c>
      <c r="C139" s="6">
        <v>6</v>
      </c>
      <c r="D139" s="12">
        <v>1102</v>
      </c>
      <c r="E139" s="12">
        <v>116</v>
      </c>
    </row>
    <row r="140" spans="1:8" x14ac:dyDescent="0.3">
      <c r="A140" s="38">
        <v>44049</v>
      </c>
      <c r="B140" s="21">
        <v>1254</v>
      </c>
      <c r="C140" s="6">
        <v>6</v>
      </c>
      <c r="D140" s="12">
        <v>1113</v>
      </c>
      <c r="E140" s="12">
        <v>114</v>
      </c>
    </row>
    <row r="141" spans="1:8" x14ac:dyDescent="0.3">
      <c r="A141" s="38">
        <v>44050</v>
      </c>
      <c r="B141" s="21">
        <v>1267</v>
      </c>
      <c r="C141" s="6">
        <v>7</v>
      </c>
      <c r="D141" s="12">
        <v>1113</v>
      </c>
      <c r="E141" s="12">
        <v>114</v>
      </c>
    </row>
    <row r="142" spans="1:8" x14ac:dyDescent="0.3">
      <c r="A142" s="38">
        <v>44051</v>
      </c>
      <c r="B142" s="21">
        <v>1283</v>
      </c>
      <c r="C142" s="6">
        <v>8</v>
      </c>
      <c r="D142" s="12">
        <v>1113</v>
      </c>
      <c r="E142" s="12">
        <v>128</v>
      </c>
    </row>
    <row r="143" spans="1:8" x14ac:dyDescent="0.3">
      <c r="A143" s="38">
        <v>44052</v>
      </c>
      <c r="B143" s="21">
        <v>1297</v>
      </c>
      <c r="C143" s="6">
        <v>9</v>
      </c>
      <c r="D143" s="15">
        <v>1137</v>
      </c>
      <c r="E143" s="15">
        <v>142</v>
      </c>
    </row>
    <row r="144" spans="1:8" x14ac:dyDescent="0.3">
      <c r="A144" s="38">
        <v>44053</v>
      </c>
      <c r="B144" s="21">
        <v>1313</v>
      </c>
      <c r="C144" s="6">
        <v>9</v>
      </c>
      <c r="D144" s="12">
        <v>1138</v>
      </c>
      <c r="E144" s="12">
        <v>132</v>
      </c>
    </row>
    <row r="145" spans="1:5" x14ac:dyDescent="0.3">
      <c r="A145" s="38">
        <v>44054</v>
      </c>
      <c r="B145" s="21">
        <v>1332</v>
      </c>
      <c r="C145" s="6">
        <v>11</v>
      </c>
      <c r="D145" s="15">
        <v>1139</v>
      </c>
      <c r="E145" s="12">
        <v>143</v>
      </c>
    </row>
    <row r="146" spans="1:5" x14ac:dyDescent="0.3">
      <c r="A146" s="38">
        <v>44055</v>
      </c>
      <c r="B146" s="21">
        <v>1353</v>
      </c>
      <c r="C146" s="6">
        <v>12</v>
      </c>
      <c r="D146" s="12">
        <v>1141</v>
      </c>
      <c r="E146" s="12">
        <v>180</v>
      </c>
    </row>
    <row r="147" spans="1:5" x14ac:dyDescent="0.3">
      <c r="A147" s="38">
        <v>44056</v>
      </c>
      <c r="B147" s="21">
        <v>1385</v>
      </c>
      <c r="C147" s="6">
        <v>13</v>
      </c>
      <c r="D147" s="12">
        <v>1142</v>
      </c>
      <c r="E147" s="12">
        <v>199</v>
      </c>
    </row>
    <row r="148" spans="1:5" x14ac:dyDescent="0.3">
      <c r="A148" s="38">
        <v>44057</v>
      </c>
      <c r="B148" s="21">
        <v>1434</v>
      </c>
      <c r="C148" s="6">
        <v>13</v>
      </c>
      <c r="D148" s="15">
        <v>1142</v>
      </c>
      <c r="E148" s="12">
        <v>211</v>
      </c>
    </row>
    <row r="149" spans="1:5" x14ac:dyDescent="0.3">
      <c r="A149" s="38">
        <v>44058</v>
      </c>
      <c r="B149" s="21">
        <v>1500</v>
      </c>
      <c r="C149" s="6">
        <v>15</v>
      </c>
      <c r="D149" s="15">
        <v>1142</v>
      </c>
      <c r="E149" s="15">
        <v>211</v>
      </c>
    </row>
    <row r="150" spans="1:5" x14ac:dyDescent="0.3">
      <c r="A150" s="38">
        <v>44059</v>
      </c>
      <c r="B150" s="21">
        <v>1560</v>
      </c>
      <c r="C150" s="6">
        <v>15</v>
      </c>
      <c r="D150" s="15">
        <v>1142</v>
      </c>
      <c r="E150" s="15">
        <v>255</v>
      </c>
    </row>
    <row r="151" spans="1:5" x14ac:dyDescent="0.3">
      <c r="A151" s="38">
        <v>44060</v>
      </c>
      <c r="B151" s="21">
        <v>1603</v>
      </c>
      <c r="C151" s="6">
        <v>16</v>
      </c>
      <c r="D151" s="12">
        <v>1165</v>
      </c>
      <c r="E151" s="12">
        <v>380</v>
      </c>
    </row>
    <row r="152" spans="1:5" x14ac:dyDescent="0.3">
      <c r="A152" s="38">
        <v>44061</v>
      </c>
      <c r="B152" s="21">
        <v>1656</v>
      </c>
      <c r="C152" s="6">
        <v>19</v>
      </c>
      <c r="D152" s="12">
        <v>1188</v>
      </c>
      <c r="E152" s="12">
        <v>391</v>
      </c>
    </row>
    <row r="153" spans="1:5" x14ac:dyDescent="0.3">
      <c r="A153" s="38">
        <v>44062</v>
      </c>
      <c r="B153" s="21">
        <v>1750</v>
      </c>
      <c r="C153" s="6">
        <v>19</v>
      </c>
      <c r="D153" s="12">
        <v>1194</v>
      </c>
      <c r="E153" s="12">
        <v>323</v>
      </c>
    </row>
    <row r="154" spans="1:5" x14ac:dyDescent="0.3">
      <c r="A154" s="38">
        <v>44063</v>
      </c>
      <c r="B154" s="21">
        <v>1848</v>
      </c>
      <c r="C154" s="6">
        <v>20</v>
      </c>
      <c r="D154" s="12">
        <v>1199</v>
      </c>
      <c r="E154" s="12">
        <v>347</v>
      </c>
    </row>
    <row r="155" spans="1:5" x14ac:dyDescent="0.3">
      <c r="A155" s="38">
        <v>44064</v>
      </c>
      <c r="B155" s="21">
        <v>2166</v>
      </c>
      <c r="C155" s="6">
        <v>20</v>
      </c>
      <c r="D155" s="15">
        <v>1199</v>
      </c>
      <c r="E155" s="12">
        <v>408</v>
      </c>
    </row>
    <row r="156" spans="1:5" x14ac:dyDescent="0.3">
      <c r="A156" s="38">
        <v>44065</v>
      </c>
      <c r="B156" s="21">
        <v>2263</v>
      </c>
      <c r="C156" s="6">
        <v>22</v>
      </c>
      <c r="D156" s="12">
        <v>1248</v>
      </c>
      <c r="E156" s="12">
        <v>408</v>
      </c>
    </row>
    <row r="157" spans="1:5" x14ac:dyDescent="0.3">
      <c r="A157" s="38">
        <v>44066</v>
      </c>
      <c r="B157" s="21">
        <v>2362</v>
      </c>
      <c r="C157" s="6">
        <v>25</v>
      </c>
      <c r="D157" s="20">
        <v>1248</v>
      </c>
      <c r="E157" s="12">
        <v>408</v>
      </c>
    </row>
    <row r="158" spans="1:5" x14ac:dyDescent="0.3">
      <c r="A158" s="38">
        <v>44067</v>
      </c>
      <c r="B158" s="21">
        <v>2426</v>
      </c>
      <c r="C158" s="6">
        <v>26</v>
      </c>
      <c r="D158" s="12">
        <v>1267</v>
      </c>
      <c r="E158" s="12">
        <v>621</v>
      </c>
    </row>
    <row r="159" spans="1:5" x14ac:dyDescent="0.3">
      <c r="A159" s="38">
        <v>44068</v>
      </c>
      <c r="B159" s="21">
        <v>2524</v>
      </c>
      <c r="C159" s="6">
        <v>28</v>
      </c>
      <c r="D159" s="12">
        <v>1268</v>
      </c>
      <c r="E159" s="12">
        <v>726</v>
      </c>
    </row>
    <row r="160" spans="1:5" x14ac:dyDescent="0.3">
      <c r="A160" s="38">
        <v>44069</v>
      </c>
      <c r="B160" s="21">
        <v>2679</v>
      </c>
      <c r="C160" s="6">
        <v>28</v>
      </c>
      <c r="D160" s="12">
        <v>1268</v>
      </c>
      <c r="E160" s="12">
        <v>762</v>
      </c>
    </row>
    <row r="161" spans="1:5" x14ac:dyDescent="0.3">
      <c r="A161" s="38">
        <v>44070</v>
      </c>
      <c r="B161" s="21">
        <v>2756</v>
      </c>
      <c r="C161" s="6">
        <v>29</v>
      </c>
      <c r="D161" s="12">
        <v>1278</v>
      </c>
      <c r="E161" s="12">
        <v>762</v>
      </c>
    </row>
    <row r="162" spans="1:5" x14ac:dyDescent="0.3">
      <c r="A162" s="38">
        <v>44071</v>
      </c>
      <c r="B162" s="21">
        <v>2847</v>
      </c>
      <c r="C162" s="6">
        <v>31</v>
      </c>
      <c r="D162" s="12">
        <v>1288</v>
      </c>
      <c r="E162" s="12">
        <v>759</v>
      </c>
    </row>
    <row r="163" spans="1:5" x14ac:dyDescent="0.3">
      <c r="A163" s="38">
        <v>44072</v>
      </c>
      <c r="B163" s="21">
        <v>2928</v>
      </c>
      <c r="C163" s="6">
        <v>33</v>
      </c>
      <c r="D163" s="12">
        <v>1288</v>
      </c>
      <c r="E163" s="12">
        <v>789</v>
      </c>
    </row>
    <row r="164" spans="1:5" x14ac:dyDescent="0.3">
      <c r="A164" s="38">
        <v>44073</v>
      </c>
      <c r="B164" s="21">
        <v>2972</v>
      </c>
      <c r="C164" s="6">
        <v>33</v>
      </c>
      <c r="D164" s="12">
        <v>1288</v>
      </c>
      <c r="E164" s="12">
        <v>789</v>
      </c>
    </row>
    <row r="165" spans="1:5" x14ac:dyDescent="0.3">
      <c r="A165" s="38">
        <v>44074</v>
      </c>
      <c r="B165" s="21">
        <v>3037</v>
      </c>
      <c r="C165" s="6">
        <v>33</v>
      </c>
      <c r="D165" s="12">
        <v>1489</v>
      </c>
      <c r="E165" s="12">
        <v>874</v>
      </c>
    </row>
    <row r="166" spans="1:5" x14ac:dyDescent="0.3">
      <c r="A166" s="38">
        <v>44075</v>
      </c>
      <c r="B166" s="21">
        <v>3112</v>
      </c>
      <c r="C166" s="6">
        <v>34</v>
      </c>
      <c r="D166" s="12">
        <v>1528</v>
      </c>
      <c r="E166" s="12">
        <v>874</v>
      </c>
    </row>
    <row r="167" spans="1:5" x14ac:dyDescent="0.3">
      <c r="A167" s="38">
        <v>44076</v>
      </c>
      <c r="B167" s="21">
        <v>3288</v>
      </c>
      <c r="C167" s="12">
        <v>36</v>
      </c>
      <c r="D167" s="12">
        <v>1532</v>
      </c>
      <c r="E167" s="12">
        <v>874</v>
      </c>
    </row>
    <row r="168" spans="1:5" x14ac:dyDescent="0.3">
      <c r="A168" s="38">
        <v>44077</v>
      </c>
      <c r="B168" s="21">
        <v>3353</v>
      </c>
      <c r="C168" s="6">
        <v>39</v>
      </c>
      <c r="D168" s="12">
        <v>1564</v>
      </c>
      <c r="E168" s="12">
        <v>874</v>
      </c>
    </row>
    <row r="169" spans="1:5" x14ac:dyDescent="0.3">
      <c r="A169" s="38">
        <v>44078</v>
      </c>
      <c r="B169" s="21">
        <v>3539</v>
      </c>
      <c r="C169" s="6">
        <v>41</v>
      </c>
      <c r="D169" s="12">
        <v>1608</v>
      </c>
      <c r="E169" s="12">
        <v>859</v>
      </c>
    </row>
    <row r="170" spans="1:5" x14ac:dyDescent="0.3">
      <c r="A170" s="38">
        <v>44079</v>
      </c>
      <c r="B170" s="21">
        <v>3667</v>
      </c>
      <c r="C170" s="6">
        <v>44</v>
      </c>
      <c r="D170" s="12">
        <v>1608</v>
      </c>
      <c r="E170" s="12">
        <v>859</v>
      </c>
    </row>
    <row r="171" spans="1:5" x14ac:dyDescent="0.3">
      <c r="A171" s="38">
        <v>44080</v>
      </c>
      <c r="B171" s="21">
        <v>3776</v>
      </c>
      <c r="C171" s="6">
        <v>46</v>
      </c>
      <c r="D171" s="12">
        <v>1741</v>
      </c>
      <c r="E171" s="12">
        <v>901</v>
      </c>
    </row>
    <row r="172" spans="1:5" x14ac:dyDescent="0.3">
      <c r="A172" s="38">
        <v>44081</v>
      </c>
      <c r="B172" s="21">
        <v>3900</v>
      </c>
      <c r="C172" s="6">
        <v>48</v>
      </c>
      <c r="D172" s="12">
        <v>1817</v>
      </c>
      <c r="E172" s="12">
        <v>919</v>
      </c>
    </row>
    <row r="173" spans="1:5" x14ac:dyDescent="0.3">
      <c r="A173" s="38">
        <v>44082</v>
      </c>
      <c r="B173" s="21">
        <v>4101</v>
      </c>
      <c r="C173" s="6">
        <v>48</v>
      </c>
      <c r="D173" s="12">
        <v>1876</v>
      </c>
      <c r="E173" s="12">
        <v>889</v>
      </c>
    </row>
    <row r="174" spans="1:5" x14ac:dyDescent="0.3">
      <c r="A174" s="38">
        <v>44083</v>
      </c>
      <c r="B174" s="21">
        <v>4291</v>
      </c>
      <c r="C174" s="6">
        <v>49</v>
      </c>
      <c r="D174" s="12">
        <v>1998</v>
      </c>
      <c r="E174" s="12">
        <v>889</v>
      </c>
    </row>
    <row r="175" spans="1:5" x14ac:dyDescent="0.3">
      <c r="A175" s="38">
        <v>44084</v>
      </c>
      <c r="B175" s="21">
        <v>4377</v>
      </c>
      <c r="C175" s="6">
        <v>52</v>
      </c>
      <c r="D175" s="12">
        <v>1998</v>
      </c>
      <c r="E175" s="12">
        <v>889</v>
      </c>
    </row>
    <row r="176" spans="1:5" x14ac:dyDescent="0.3">
      <c r="A176" s="38">
        <v>44085</v>
      </c>
      <c r="B176" s="21">
        <v>4703</v>
      </c>
      <c r="C176" s="6">
        <v>55</v>
      </c>
      <c r="D176" s="12">
        <v>1998</v>
      </c>
      <c r="E176" s="12">
        <v>948</v>
      </c>
    </row>
    <row r="177" spans="1:5" x14ac:dyDescent="0.3">
      <c r="A177" s="38">
        <v>44086</v>
      </c>
      <c r="B177" s="21">
        <v>4799</v>
      </c>
      <c r="C177" s="6">
        <v>56</v>
      </c>
      <c r="D177" s="12">
        <v>2256</v>
      </c>
      <c r="E177" s="12">
        <v>983</v>
      </c>
    </row>
    <row r="178" spans="1:5" x14ac:dyDescent="0.3">
      <c r="A178" s="38">
        <v>44087</v>
      </c>
      <c r="B178" s="21">
        <v>4978</v>
      </c>
      <c r="C178" s="6">
        <v>58</v>
      </c>
      <c r="D178" s="12">
        <v>2317</v>
      </c>
      <c r="E178" s="12">
        <v>975</v>
      </c>
    </row>
    <row r="179" spans="1:5" x14ac:dyDescent="0.3">
      <c r="A179" s="38">
        <v>44088</v>
      </c>
      <c r="B179" s="21">
        <v>5123</v>
      </c>
      <c r="C179" s="6">
        <v>60</v>
      </c>
      <c r="D179" s="12">
        <v>2333</v>
      </c>
      <c r="E179" s="12">
        <v>1078</v>
      </c>
    </row>
    <row r="180" spans="1:5" x14ac:dyDescent="0.3">
      <c r="A180" s="38">
        <v>44089</v>
      </c>
      <c r="B180" s="21">
        <v>5266</v>
      </c>
      <c r="C180" s="6">
        <v>60</v>
      </c>
      <c r="D180" s="21">
        <v>2333</v>
      </c>
      <c r="E180" s="12">
        <v>1078</v>
      </c>
    </row>
    <row r="181" spans="1:5" x14ac:dyDescent="0.3">
      <c r="A181" s="38">
        <v>44090</v>
      </c>
      <c r="B181" s="21">
        <v>5380</v>
      </c>
      <c r="C181" s="6">
        <v>61</v>
      </c>
      <c r="D181" s="12">
        <v>2489</v>
      </c>
      <c r="E181" s="12">
        <v>1078</v>
      </c>
    </row>
    <row r="182" spans="1:5" x14ac:dyDescent="0.3">
      <c r="A182" s="38">
        <v>44091</v>
      </c>
      <c r="B182" s="21">
        <v>5594</v>
      </c>
      <c r="C182" s="6">
        <v>63</v>
      </c>
      <c r="D182" s="12">
        <v>2544</v>
      </c>
      <c r="E182" s="12">
        <v>1078</v>
      </c>
    </row>
    <row r="183" spans="1:5" x14ac:dyDescent="0.3">
      <c r="A183" s="38">
        <v>44092</v>
      </c>
      <c r="B183" s="21">
        <v>6017</v>
      </c>
      <c r="C183" s="6">
        <v>63</v>
      </c>
      <c r="D183" s="21">
        <v>2544</v>
      </c>
      <c r="E183" s="12">
        <v>1111</v>
      </c>
    </row>
    <row r="184" spans="1:5" x14ac:dyDescent="0.3">
      <c r="A184" s="38">
        <v>44093</v>
      </c>
      <c r="B184" s="21">
        <v>6287</v>
      </c>
      <c r="C184" s="6">
        <v>63</v>
      </c>
      <c r="D184" s="12">
        <v>2616</v>
      </c>
      <c r="E184" s="12">
        <v>1148</v>
      </c>
    </row>
    <row r="185" spans="1:5" x14ac:dyDescent="0.3">
      <c r="A185" s="38">
        <v>44094</v>
      </c>
      <c r="B185" s="21">
        <v>6468</v>
      </c>
      <c r="C185" s="6">
        <v>64</v>
      </c>
      <c r="D185" s="12">
        <v>2731</v>
      </c>
      <c r="E185" s="12">
        <v>1173</v>
      </c>
    </row>
    <row r="186" spans="1:5" x14ac:dyDescent="0.3">
      <c r="A186" s="38">
        <v>44095</v>
      </c>
      <c r="B186" s="21">
        <v>6712</v>
      </c>
      <c r="C186" s="6">
        <v>69</v>
      </c>
      <c r="D186" s="12">
        <v>2778</v>
      </c>
      <c r="E186" s="12">
        <v>1173</v>
      </c>
    </row>
    <row r="187" spans="1:5" x14ac:dyDescent="0.3">
      <c r="A187" s="38">
        <v>44096</v>
      </c>
      <c r="B187" s="21">
        <v>6879</v>
      </c>
      <c r="C187" s="6">
        <v>70</v>
      </c>
      <c r="D187" s="12">
        <v>2961</v>
      </c>
      <c r="E187" s="12">
        <v>1173</v>
      </c>
    </row>
    <row r="188" spans="1:5" x14ac:dyDescent="0.3">
      <c r="A188" s="38">
        <v>44097</v>
      </c>
      <c r="B188" s="21">
        <v>7064</v>
      </c>
      <c r="C188" s="6">
        <v>71</v>
      </c>
      <c r="D188" s="12">
        <v>3226</v>
      </c>
      <c r="E188" s="12">
        <v>1313</v>
      </c>
    </row>
    <row r="189" spans="1:5" x14ac:dyDescent="0.3">
      <c r="A189" s="38">
        <v>44098</v>
      </c>
      <c r="B189" s="21">
        <v>7218</v>
      </c>
      <c r="C189" s="6">
        <v>71</v>
      </c>
      <c r="D189" s="12">
        <v>3611</v>
      </c>
      <c r="E189" s="12">
        <v>1378</v>
      </c>
    </row>
    <row r="190" spans="1:5" x14ac:dyDescent="0.3">
      <c r="A190" s="38">
        <v>44099</v>
      </c>
      <c r="B190" s="21">
        <v>7364</v>
      </c>
      <c r="C190" s="6">
        <v>73</v>
      </c>
      <c r="D190" s="12">
        <v>3647</v>
      </c>
      <c r="E190" s="12">
        <v>1730</v>
      </c>
    </row>
    <row r="191" spans="1:5" x14ac:dyDescent="0.3">
      <c r="A191" s="38">
        <v>44100</v>
      </c>
      <c r="B191" s="21">
        <v>7530</v>
      </c>
      <c r="C191" s="6">
        <v>75</v>
      </c>
      <c r="D191" s="12">
        <v>3647</v>
      </c>
      <c r="E191" s="12">
        <v>1730</v>
      </c>
    </row>
    <row r="192" spans="1:5" x14ac:dyDescent="0.3">
      <c r="A192" s="38">
        <v>44101</v>
      </c>
      <c r="B192" s="21">
        <v>7777</v>
      </c>
      <c r="C192" s="6">
        <v>75</v>
      </c>
      <c r="D192" s="12">
        <v>4033</v>
      </c>
      <c r="E192" s="12">
        <v>1730</v>
      </c>
    </row>
    <row r="193" spans="1:5" x14ac:dyDescent="0.3">
      <c r="A193" s="38">
        <v>44102</v>
      </c>
      <c r="B193" s="21">
        <v>8017</v>
      </c>
      <c r="C193" s="6">
        <v>75</v>
      </c>
      <c r="D193" s="12">
        <v>4033</v>
      </c>
      <c r="E193" s="12">
        <v>1730</v>
      </c>
    </row>
    <row r="194" spans="1:5" x14ac:dyDescent="0.3">
      <c r="A194" s="38">
        <v>44103</v>
      </c>
      <c r="B194" s="21">
        <v>8129</v>
      </c>
      <c r="C194" s="6">
        <v>75</v>
      </c>
      <c r="D194" s="12">
        <v>4260</v>
      </c>
      <c r="E194" s="12">
        <v>1730</v>
      </c>
    </row>
    <row r="195" spans="1:5" x14ac:dyDescent="0.3">
      <c r="A195" s="38">
        <v>44104</v>
      </c>
      <c r="B195" s="21">
        <v>8287</v>
      </c>
      <c r="C195" s="6">
        <v>79</v>
      </c>
      <c r="D195" s="12">
        <v>4430</v>
      </c>
      <c r="E195" s="12">
        <v>1730</v>
      </c>
    </row>
    <row r="196" spans="1:5" x14ac:dyDescent="0.3">
      <c r="A196" s="38">
        <v>44105</v>
      </c>
      <c r="B196" s="21">
        <v>8491</v>
      </c>
      <c r="C196" s="6">
        <v>79</v>
      </c>
      <c r="D196" s="12">
        <v>4470</v>
      </c>
      <c r="E196" s="12">
        <v>1703</v>
      </c>
    </row>
    <row r="197" spans="1:5" x14ac:dyDescent="0.3">
      <c r="A197" s="38">
        <v>44106</v>
      </c>
      <c r="B197" s="21">
        <v>8662</v>
      </c>
      <c r="C197" s="6">
        <v>81</v>
      </c>
      <c r="D197" s="12">
        <v>4546</v>
      </c>
      <c r="E197" s="12">
        <v>1603</v>
      </c>
    </row>
    <row r="198" spans="1:5" x14ac:dyDescent="0.3">
      <c r="A198" s="38">
        <v>44107</v>
      </c>
      <c r="B198" s="21">
        <v>8808</v>
      </c>
      <c r="C198" s="6">
        <v>82</v>
      </c>
      <c r="D198" s="12">
        <v>4736</v>
      </c>
      <c r="E198" s="21">
        <v>1603</v>
      </c>
    </row>
    <row r="199" spans="1:5" x14ac:dyDescent="0.3">
      <c r="A199" s="38">
        <v>44108</v>
      </c>
      <c r="B199" s="21">
        <v>8965</v>
      </c>
      <c r="C199" s="6">
        <v>84</v>
      </c>
      <c r="D199" s="12">
        <v>5078</v>
      </c>
      <c r="E199" s="12">
        <v>1171</v>
      </c>
    </row>
    <row r="200" spans="1:5" x14ac:dyDescent="0.3">
      <c r="A200" s="38">
        <v>44109</v>
      </c>
      <c r="B200" s="21">
        <v>9082</v>
      </c>
      <c r="C200" s="6">
        <v>85</v>
      </c>
      <c r="D200" s="12">
        <v>5457</v>
      </c>
      <c r="E200" s="12">
        <v>1171</v>
      </c>
    </row>
    <row r="201" spans="1:5" x14ac:dyDescent="0.3">
      <c r="A201" s="38">
        <v>44110</v>
      </c>
      <c r="B201" s="21">
        <v>9260</v>
      </c>
      <c r="C201" s="6">
        <v>85</v>
      </c>
      <c r="D201" s="12">
        <v>5588</v>
      </c>
      <c r="E201" s="12">
        <v>965</v>
      </c>
    </row>
    <row r="202" spans="1:5" x14ac:dyDescent="0.3">
      <c r="A202" s="38">
        <v>44111</v>
      </c>
      <c r="B202" s="21">
        <v>9442</v>
      </c>
      <c r="C202" s="6">
        <v>86</v>
      </c>
      <c r="D202" s="12">
        <v>5781</v>
      </c>
      <c r="E202" s="12">
        <v>1008</v>
      </c>
    </row>
    <row r="203" spans="1:5" x14ac:dyDescent="0.3">
      <c r="A203" s="38">
        <v>44112</v>
      </c>
      <c r="B203" s="21">
        <v>9538</v>
      </c>
      <c r="C203" s="6">
        <v>93</v>
      </c>
      <c r="D203" s="12">
        <v>5857</v>
      </c>
      <c r="E203" s="12">
        <v>1008</v>
      </c>
    </row>
    <row r="204" spans="1:5" x14ac:dyDescent="0.3">
      <c r="A204" s="38">
        <v>44113</v>
      </c>
      <c r="B204" s="21">
        <v>9701</v>
      </c>
      <c r="C204" s="6">
        <v>93</v>
      </c>
      <c r="D204" s="12">
        <v>6022</v>
      </c>
      <c r="E204" s="21">
        <v>1008</v>
      </c>
    </row>
    <row r="205" spans="1:5" x14ac:dyDescent="0.3">
      <c r="A205" s="38">
        <v>44114</v>
      </c>
      <c r="B205" s="21">
        <v>9801</v>
      </c>
      <c r="C205" s="6">
        <v>94</v>
      </c>
      <c r="D205" s="12">
        <v>6109</v>
      </c>
      <c r="E205" s="21">
        <v>1008</v>
      </c>
    </row>
    <row r="206" spans="1:5" x14ac:dyDescent="0.3">
      <c r="A206" s="38">
        <v>44115</v>
      </c>
      <c r="B206" s="21">
        <v>9864</v>
      </c>
      <c r="C206" s="6">
        <v>95</v>
      </c>
      <c r="D206" s="12">
        <v>6109</v>
      </c>
      <c r="E206" s="12">
        <v>765</v>
      </c>
    </row>
    <row r="207" spans="1:5" x14ac:dyDescent="0.3">
      <c r="A207" s="38">
        <v>44116</v>
      </c>
      <c r="B207" s="21">
        <v>9945</v>
      </c>
      <c r="C207" s="6">
        <v>95</v>
      </c>
      <c r="D207" s="12">
        <v>6347</v>
      </c>
      <c r="E207" s="12">
        <v>709</v>
      </c>
    </row>
    <row r="208" spans="1:5" x14ac:dyDescent="0.3">
      <c r="A208" s="38">
        <v>44117</v>
      </c>
      <c r="B208" s="21">
        <v>10069</v>
      </c>
      <c r="C208" s="6">
        <v>96</v>
      </c>
      <c r="D208" s="12">
        <v>6531</v>
      </c>
      <c r="E208" s="12">
        <v>547</v>
      </c>
    </row>
    <row r="209" spans="1:5" x14ac:dyDescent="0.3">
      <c r="A209" s="38">
        <v>44118</v>
      </c>
      <c r="B209" s="21">
        <v>10117</v>
      </c>
      <c r="C209" s="6">
        <v>96</v>
      </c>
      <c r="D209" s="12">
        <v>6725</v>
      </c>
      <c r="E209" s="12">
        <v>419</v>
      </c>
    </row>
    <row r="210" spans="1:5" x14ac:dyDescent="0.3">
      <c r="A210" s="38">
        <v>44119</v>
      </c>
      <c r="B210" s="21">
        <v>10334</v>
      </c>
      <c r="C210" s="6">
        <v>96</v>
      </c>
      <c r="D210" s="12">
        <v>6901</v>
      </c>
      <c r="E210" s="12">
        <v>420</v>
      </c>
    </row>
    <row r="211" spans="1:5" x14ac:dyDescent="0.3">
      <c r="A211" s="38">
        <v>44120</v>
      </c>
      <c r="B211" s="21">
        <v>10455</v>
      </c>
      <c r="C211" s="6">
        <v>97</v>
      </c>
      <c r="D211" s="12">
        <v>6901</v>
      </c>
      <c r="E211" s="12">
        <v>385</v>
      </c>
    </row>
    <row r="212" spans="1:5" x14ac:dyDescent="0.3">
      <c r="A212" s="38">
        <v>44121</v>
      </c>
      <c r="B212" s="21">
        <v>10590</v>
      </c>
      <c r="C212" s="6">
        <v>97</v>
      </c>
      <c r="D212" s="12">
        <v>6992</v>
      </c>
      <c r="E212" s="12">
        <v>384</v>
      </c>
    </row>
    <row r="213" spans="1:5" x14ac:dyDescent="0.3">
      <c r="A213" s="38">
        <v>44122</v>
      </c>
      <c r="B213" s="21">
        <v>10691</v>
      </c>
      <c r="C213" s="6">
        <v>97</v>
      </c>
      <c r="D213" s="12">
        <v>6992</v>
      </c>
      <c r="E213" s="12">
        <v>350</v>
      </c>
    </row>
    <row r="214" spans="1:5" x14ac:dyDescent="0.3">
      <c r="A214" s="38">
        <v>44123</v>
      </c>
      <c r="B214" s="21">
        <v>10788</v>
      </c>
      <c r="C214" s="6">
        <v>98</v>
      </c>
      <c r="D214" s="12">
        <v>7066</v>
      </c>
      <c r="E214" s="12">
        <v>343</v>
      </c>
    </row>
    <row r="215" spans="1:5" x14ac:dyDescent="0.3">
      <c r="A215" s="38">
        <v>44124</v>
      </c>
      <c r="B215" s="21">
        <v>10933</v>
      </c>
      <c r="C215" s="6">
        <v>98</v>
      </c>
      <c r="D215" s="12">
        <v>7154</v>
      </c>
      <c r="E215" s="12">
        <v>343</v>
      </c>
    </row>
    <row r="216" spans="1:5" x14ac:dyDescent="0.3">
      <c r="A216" s="38">
        <v>44125</v>
      </c>
      <c r="B216" s="21">
        <v>11041</v>
      </c>
      <c r="C216" s="6">
        <v>99</v>
      </c>
      <c r="D216" s="12">
        <v>7210</v>
      </c>
      <c r="E216" s="12">
        <v>329</v>
      </c>
    </row>
    <row r="217" spans="1:5" x14ac:dyDescent="0.3">
      <c r="A217" s="38">
        <v>44126</v>
      </c>
      <c r="B217" s="21">
        <v>11163</v>
      </c>
      <c r="C217" s="6">
        <v>99</v>
      </c>
      <c r="D217" s="12">
        <v>7269</v>
      </c>
      <c r="E217" s="12">
        <v>335</v>
      </c>
    </row>
    <row r="218" spans="1:5" x14ac:dyDescent="0.3">
      <c r="A218" s="38">
        <v>44127</v>
      </c>
      <c r="B218" s="21">
        <v>11297</v>
      </c>
      <c r="C218" s="6">
        <v>101</v>
      </c>
      <c r="D218" s="17">
        <v>7281</v>
      </c>
      <c r="E218" s="12">
        <v>335</v>
      </c>
    </row>
    <row r="219" spans="1:5" x14ac:dyDescent="0.3">
      <c r="A219" s="38">
        <v>44128</v>
      </c>
      <c r="B219" s="21">
        <v>11443</v>
      </c>
      <c r="C219" s="6">
        <v>101</v>
      </c>
      <c r="D219" s="12">
        <v>7351</v>
      </c>
      <c r="E219" s="12">
        <v>335</v>
      </c>
    </row>
    <row r="220" spans="1:5" x14ac:dyDescent="0.3">
      <c r="A220" s="38">
        <v>44129</v>
      </c>
      <c r="B220" s="21">
        <v>11557</v>
      </c>
      <c r="C220" s="6">
        <v>103</v>
      </c>
      <c r="D220" s="12">
        <v>7351</v>
      </c>
      <c r="E220" s="12">
        <v>335</v>
      </c>
    </row>
    <row r="221" spans="1:5" x14ac:dyDescent="0.3">
      <c r="A221" s="38">
        <v>44130</v>
      </c>
      <c r="B221" s="21">
        <v>11621</v>
      </c>
      <c r="C221" s="6">
        <v>106</v>
      </c>
      <c r="D221" s="12">
        <v>7400</v>
      </c>
      <c r="E221" s="17">
        <v>358</v>
      </c>
    </row>
    <row r="222" spans="1:5" x14ac:dyDescent="0.3">
      <c r="A222" s="38">
        <v>44131</v>
      </c>
      <c r="B222" s="21">
        <v>11767</v>
      </c>
      <c r="C222" s="6">
        <v>108</v>
      </c>
      <c r="D222" s="12">
        <v>7461</v>
      </c>
      <c r="E222" s="12">
        <v>372</v>
      </c>
    </row>
    <row r="223" spans="1:5" x14ac:dyDescent="0.3">
      <c r="A223" s="38">
        <v>44132</v>
      </c>
      <c r="B223" s="21">
        <v>12201</v>
      </c>
      <c r="C223" s="6">
        <v>110</v>
      </c>
      <c r="D223" s="12">
        <v>7461</v>
      </c>
      <c r="E223" s="12">
        <v>372</v>
      </c>
    </row>
    <row r="224" spans="1:5" x14ac:dyDescent="0.3">
      <c r="A224" s="38">
        <v>44133</v>
      </c>
      <c r="B224" s="21">
        <v>12410</v>
      </c>
      <c r="C224" s="6">
        <v>111</v>
      </c>
      <c r="D224" s="12">
        <v>7503</v>
      </c>
      <c r="E224" s="12">
        <v>418</v>
      </c>
    </row>
    <row r="225" spans="1:5" x14ac:dyDescent="0.3">
      <c r="A225" s="38">
        <v>44134</v>
      </c>
      <c r="B225" s="21">
        <v>12495</v>
      </c>
      <c r="C225" s="6">
        <v>112</v>
      </c>
      <c r="D225" s="12">
        <v>7503</v>
      </c>
      <c r="E225" s="12">
        <v>411</v>
      </c>
    </row>
    <row r="226" spans="1:5" x14ac:dyDescent="0.3">
      <c r="A226" s="38">
        <v>44135</v>
      </c>
      <c r="B226" s="21">
        <v>12743</v>
      </c>
      <c r="C226" s="6">
        <v>114</v>
      </c>
      <c r="D226" s="12">
        <v>7556</v>
      </c>
      <c r="E226" s="12">
        <v>411</v>
      </c>
    </row>
    <row r="227" spans="1:5" x14ac:dyDescent="0.3">
      <c r="A227" s="38">
        <v>44136</v>
      </c>
      <c r="B227" s="21">
        <v>12971</v>
      </c>
      <c r="C227" s="6">
        <v>115</v>
      </c>
      <c r="D227" s="12">
        <v>7556</v>
      </c>
      <c r="E227" s="12">
        <v>411</v>
      </c>
    </row>
    <row r="228" spans="1:5" x14ac:dyDescent="0.3">
      <c r="A228" s="38">
        <v>44137</v>
      </c>
      <c r="B228" s="21">
        <v>13099</v>
      </c>
      <c r="C228" s="6">
        <v>117</v>
      </c>
      <c r="D228" s="12">
        <v>7612</v>
      </c>
      <c r="E228" s="12">
        <v>418</v>
      </c>
    </row>
    <row r="229" spans="1:5" x14ac:dyDescent="0.3">
      <c r="A229" s="38">
        <v>44138</v>
      </c>
      <c r="B229" s="21">
        <v>13351</v>
      </c>
      <c r="C229" s="6">
        <v>117</v>
      </c>
      <c r="D229" s="12">
        <v>7623</v>
      </c>
      <c r="E229" s="12">
        <v>457</v>
      </c>
    </row>
    <row r="230" spans="1:5" x14ac:dyDescent="0.3">
      <c r="A230" s="38">
        <v>44139</v>
      </c>
      <c r="B230" s="21">
        <v>13568</v>
      </c>
      <c r="C230" s="6">
        <v>131</v>
      </c>
      <c r="D230" s="12">
        <v>7645</v>
      </c>
      <c r="E230" s="12">
        <v>432</v>
      </c>
    </row>
    <row r="231" spans="1:5" x14ac:dyDescent="0.3">
      <c r="A231" s="38">
        <v>44140</v>
      </c>
      <c r="B231" s="21">
        <v>13852</v>
      </c>
      <c r="C231" s="6">
        <v>131</v>
      </c>
      <c r="D231" s="12">
        <v>7727</v>
      </c>
      <c r="E231" s="12">
        <v>432</v>
      </c>
    </row>
    <row r="232" spans="1:5" x14ac:dyDescent="0.3">
      <c r="A232" s="38">
        <v>44141</v>
      </c>
      <c r="B232" s="21">
        <v>14066</v>
      </c>
      <c r="C232" s="6">
        <v>132</v>
      </c>
      <c r="D232" s="12">
        <v>7753</v>
      </c>
      <c r="E232" s="12">
        <v>457</v>
      </c>
    </row>
    <row r="233" spans="1:5" x14ac:dyDescent="0.3">
      <c r="A233" s="38">
        <v>44142</v>
      </c>
      <c r="B233" s="21">
        <v>14403</v>
      </c>
      <c r="C233" s="6">
        <v>133</v>
      </c>
      <c r="D233" s="12">
        <v>7771</v>
      </c>
      <c r="E233" s="12">
        <v>523</v>
      </c>
    </row>
    <row r="234" spans="1:5" x14ac:dyDescent="0.3">
      <c r="A234" s="38">
        <v>44143</v>
      </c>
      <c r="B234" s="21">
        <v>14574</v>
      </c>
      <c r="C234" s="6">
        <v>133</v>
      </c>
      <c r="D234" s="12">
        <v>2181</v>
      </c>
      <c r="E234" s="12">
        <v>562</v>
      </c>
    </row>
    <row r="235" spans="1:5" x14ac:dyDescent="0.3">
      <c r="A235" s="38">
        <v>44144</v>
      </c>
      <c r="B235" s="21">
        <v>14704</v>
      </c>
      <c r="C235" s="6">
        <v>139</v>
      </c>
      <c r="D235" s="12">
        <v>7836</v>
      </c>
      <c r="E235" s="12">
        <v>568</v>
      </c>
    </row>
    <row r="236" spans="1:5" x14ac:dyDescent="0.3">
      <c r="A236" s="38">
        <v>44145</v>
      </c>
      <c r="B236" s="21">
        <v>14993</v>
      </c>
      <c r="C236" s="6">
        <v>143</v>
      </c>
      <c r="D236" s="12">
        <v>7939</v>
      </c>
      <c r="E236" s="12">
        <v>523</v>
      </c>
    </row>
    <row r="237" spans="1:5" x14ac:dyDescent="0.3">
      <c r="A237" s="38">
        <v>44146</v>
      </c>
      <c r="B237" s="21">
        <v>15217</v>
      </c>
      <c r="C237" s="6">
        <v>144</v>
      </c>
      <c r="D237" s="12">
        <v>7985</v>
      </c>
      <c r="E237" s="12">
        <v>571</v>
      </c>
    </row>
    <row r="238" spans="1:5" x14ac:dyDescent="0.3">
      <c r="A238" s="38">
        <v>44147</v>
      </c>
      <c r="B238" s="21">
        <v>15402</v>
      </c>
      <c r="C238" s="6">
        <v>144</v>
      </c>
      <c r="D238" s="12">
        <v>8038</v>
      </c>
      <c r="E238" s="12">
        <v>570</v>
      </c>
    </row>
    <row r="239" spans="1:5" x14ac:dyDescent="0.3">
      <c r="A239" s="38">
        <v>44148</v>
      </c>
      <c r="B239" s="21">
        <v>15789</v>
      </c>
      <c r="C239" s="6">
        <v>145</v>
      </c>
      <c r="D239" s="21">
        <v>8038</v>
      </c>
      <c r="E239" s="12">
        <v>570</v>
      </c>
    </row>
    <row r="240" spans="1:5" x14ac:dyDescent="0.3">
      <c r="A240" s="38">
        <v>44149</v>
      </c>
      <c r="B240" s="21">
        <v>16020</v>
      </c>
      <c r="C240" s="6">
        <v>150</v>
      </c>
      <c r="D240" s="21">
        <v>8038</v>
      </c>
      <c r="E240" s="12">
        <v>538</v>
      </c>
    </row>
    <row r="241" spans="1:5" x14ac:dyDescent="0.3">
      <c r="A241" s="38">
        <v>44150</v>
      </c>
      <c r="B241" s="21">
        <v>16257</v>
      </c>
      <c r="C241" s="6">
        <v>150</v>
      </c>
      <c r="D241" s="12">
        <v>8170</v>
      </c>
      <c r="E241" s="12">
        <v>632</v>
      </c>
    </row>
    <row r="242" spans="1:5" x14ac:dyDescent="0.3">
      <c r="A242" s="38">
        <v>44151</v>
      </c>
      <c r="B242" s="21">
        <v>16563</v>
      </c>
      <c r="C242" s="6">
        <v>157</v>
      </c>
      <c r="D242" s="12">
        <v>8277</v>
      </c>
      <c r="E242" s="12">
        <v>599</v>
      </c>
    </row>
    <row r="243" spans="1:5" x14ac:dyDescent="0.3">
      <c r="A243" s="38">
        <v>44152</v>
      </c>
      <c r="B243" s="21">
        <v>16905</v>
      </c>
      <c r="C243" s="6">
        <v>158</v>
      </c>
      <c r="D243" s="12">
        <v>8394</v>
      </c>
      <c r="E243" s="12">
        <v>577</v>
      </c>
    </row>
    <row r="244" spans="1:5" x14ac:dyDescent="0.3">
      <c r="A244" s="38">
        <v>44153</v>
      </c>
      <c r="B244" s="21">
        <v>17148</v>
      </c>
      <c r="C244" s="6">
        <v>168</v>
      </c>
      <c r="D244" s="12">
        <v>8426</v>
      </c>
      <c r="E244" s="12">
        <v>577</v>
      </c>
    </row>
    <row r="245" spans="1:5" x14ac:dyDescent="0.3">
      <c r="A245" s="38">
        <v>44154</v>
      </c>
      <c r="B245" s="21">
        <v>17431</v>
      </c>
      <c r="C245" s="6">
        <v>168</v>
      </c>
      <c r="D245" s="12">
        <v>8547</v>
      </c>
      <c r="E245" s="6">
        <v>545</v>
      </c>
    </row>
    <row r="246" spans="1:5" x14ac:dyDescent="0.3">
      <c r="A246" s="38">
        <v>44155</v>
      </c>
      <c r="B246" s="21">
        <v>17667</v>
      </c>
      <c r="C246" s="6">
        <v>172</v>
      </c>
      <c r="D246" s="12">
        <v>8611</v>
      </c>
      <c r="E246" s="6">
        <v>545</v>
      </c>
    </row>
    <row r="247" spans="1:5" x14ac:dyDescent="0.3">
      <c r="A247" s="38">
        <v>44156</v>
      </c>
      <c r="B247" s="21">
        <v>17968</v>
      </c>
      <c r="C247" s="6">
        <v>181</v>
      </c>
      <c r="D247" s="12">
        <v>8611</v>
      </c>
      <c r="E247" s="6">
        <v>522</v>
      </c>
    </row>
    <row r="248" spans="1:5" x14ac:dyDescent="0.3">
      <c r="A248" s="38">
        <v>44157</v>
      </c>
      <c r="B248" s="21">
        <v>18165</v>
      </c>
      <c r="C248" s="6">
        <v>186</v>
      </c>
      <c r="D248" s="12">
        <v>8675</v>
      </c>
      <c r="E248" s="6">
        <v>513</v>
      </c>
    </row>
    <row r="249" spans="1:5" x14ac:dyDescent="0.3">
      <c r="A249" s="38">
        <v>44158</v>
      </c>
      <c r="B249" s="21">
        <v>18406</v>
      </c>
      <c r="C249" s="6">
        <v>191</v>
      </c>
      <c r="D249" s="12">
        <v>8764</v>
      </c>
      <c r="E249" s="6">
        <v>522</v>
      </c>
    </row>
    <row r="250" spans="1:5" x14ac:dyDescent="0.3">
      <c r="A250" s="38">
        <v>44159</v>
      </c>
      <c r="B250" s="21">
        <v>18890</v>
      </c>
      <c r="C250" s="6">
        <v>191</v>
      </c>
      <c r="D250" s="12">
        <v>8832</v>
      </c>
      <c r="E250" s="6">
        <v>522</v>
      </c>
    </row>
    <row r="251" spans="1:5" x14ac:dyDescent="0.3">
      <c r="A251" s="38">
        <v>44160</v>
      </c>
      <c r="B251" s="21">
        <v>19115</v>
      </c>
      <c r="C251" s="6">
        <v>197</v>
      </c>
      <c r="D251" s="12">
        <v>8840</v>
      </c>
      <c r="E251" s="6">
        <v>522</v>
      </c>
    </row>
    <row r="252" spans="1:5" x14ac:dyDescent="0.3">
      <c r="A252" s="38">
        <v>44161</v>
      </c>
      <c r="B252" s="21">
        <v>19588</v>
      </c>
      <c r="C252" s="12">
        <v>201</v>
      </c>
      <c r="D252" s="12">
        <v>8840</v>
      </c>
      <c r="E252" s="6">
        <v>522</v>
      </c>
    </row>
    <row r="253" spans="1:5" x14ac:dyDescent="0.3">
      <c r="A253" s="38">
        <v>44162</v>
      </c>
      <c r="B253" s="21">
        <v>19944</v>
      </c>
      <c r="C253" s="12">
        <v>201</v>
      </c>
      <c r="D253" s="12">
        <v>8944</v>
      </c>
      <c r="E253" s="21">
        <v>416</v>
      </c>
    </row>
    <row r="254" spans="1:5" x14ac:dyDescent="0.3">
      <c r="A254" s="38">
        <v>44163</v>
      </c>
      <c r="B254" s="21">
        <v>20145</v>
      </c>
      <c r="C254" s="6">
        <v>205</v>
      </c>
      <c r="D254" s="12">
        <v>8944</v>
      </c>
      <c r="E254" s="21">
        <v>416</v>
      </c>
    </row>
    <row r="255" spans="1:5" x14ac:dyDescent="0.3">
      <c r="A255" s="38">
        <v>44164</v>
      </c>
      <c r="B255" s="21">
        <v>20459</v>
      </c>
      <c r="C255" s="6">
        <v>205</v>
      </c>
      <c r="D255" s="12">
        <v>8989</v>
      </c>
      <c r="E255" s="6">
        <v>433</v>
      </c>
    </row>
    <row r="256" spans="1:5" x14ac:dyDescent="0.3">
      <c r="A256" s="38">
        <v>44165</v>
      </c>
      <c r="B256" s="21">
        <v>21035</v>
      </c>
      <c r="C256" s="6">
        <v>206</v>
      </c>
      <c r="D256" s="12">
        <v>9044</v>
      </c>
      <c r="E256" s="6">
        <v>433</v>
      </c>
    </row>
    <row r="257" spans="1:5" x14ac:dyDescent="0.3">
      <c r="A257" s="38">
        <v>44166</v>
      </c>
      <c r="B257" s="21">
        <v>21409</v>
      </c>
      <c r="C257" s="6">
        <v>206</v>
      </c>
      <c r="D257" s="12">
        <v>9044</v>
      </c>
      <c r="E257" s="6">
        <v>433</v>
      </c>
    </row>
    <row r="258" spans="1:5" x14ac:dyDescent="0.3">
      <c r="A258" s="38">
        <v>44167</v>
      </c>
      <c r="B258" s="21">
        <v>21612</v>
      </c>
      <c r="C258" s="6">
        <v>206</v>
      </c>
      <c r="D258" s="12">
        <v>9110</v>
      </c>
      <c r="E258" s="6">
        <v>433</v>
      </c>
    </row>
    <row r="259" spans="1:5" x14ac:dyDescent="0.3">
      <c r="A259" s="38">
        <v>44168</v>
      </c>
      <c r="B259" s="21">
        <v>21898</v>
      </c>
      <c r="C259" s="6">
        <v>206</v>
      </c>
      <c r="D259" s="12">
        <v>9117</v>
      </c>
      <c r="E259" s="6">
        <v>433</v>
      </c>
    </row>
    <row r="260" spans="1:5" x14ac:dyDescent="0.3">
      <c r="A260" s="38">
        <v>44169</v>
      </c>
      <c r="B260" s="21">
        <v>22188</v>
      </c>
      <c r="C260" s="6">
        <v>206</v>
      </c>
      <c r="D260" s="12">
        <v>9117</v>
      </c>
      <c r="E260" s="6">
        <v>433</v>
      </c>
    </row>
    <row r="261" spans="1:5" x14ac:dyDescent="0.3">
      <c r="A261" s="38">
        <v>44170</v>
      </c>
      <c r="B261" s="21">
        <v>22499</v>
      </c>
      <c r="C261" s="12">
        <v>207</v>
      </c>
      <c r="D261" s="12">
        <v>9175</v>
      </c>
      <c r="E261" s="6">
        <v>433</v>
      </c>
    </row>
    <row r="262" spans="1:5" x14ac:dyDescent="0.3">
      <c r="A262" s="38">
        <v>44171</v>
      </c>
      <c r="B262" s="21">
        <v>23200</v>
      </c>
      <c r="C262" s="12">
        <v>207</v>
      </c>
      <c r="D262" s="12">
        <v>9374</v>
      </c>
      <c r="E262" s="12">
        <v>455</v>
      </c>
    </row>
    <row r="263" spans="1:5" x14ac:dyDescent="0.3">
      <c r="A263" s="38">
        <v>44172</v>
      </c>
      <c r="B263" s="21">
        <v>23860</v>
      </c>
      <c r="C263" s="6">
        <v>219</v>
      </c>
      <c r="D263" s="12">
        <v>9510</v>
      </c>
      <c r="E263" s="6">
        <v>455</v>
      </c>
    </row>
    <row r="264" spans="1:5" x14ac:dyDescent="0.3">
      <c r="A264" s="38">
        <v>44173</v>
      </c>
      <c r="B264" s="21">
        <v>25059</v>
      </c>
      <c r="C264" s="6">
        <v>220</v>
      </c>
      <c r="D264" s="12">
        <v>9510</v>
      </c>
      <c r="E264" s="6">
        <v>473</v>
      </c>
    </row>
    <row r="265" spans="1:5" x14ac:dyDescent="0.3">
      <c r="A265" s="38">
        <v>44174</v>
      </c>
      <c r="B265" s="21">
        <v>25730</v>
      </c>
      <c r="C265" s="12">
        <v>220</v>
      </c>
      <c r="D265" s="12">
        <v>9605</v>
      </c>
      <c r="E265" s="6">
        <v>474</v>
      </c>
    </row>
    <row r="266" spans="1:5" x14ac:dyDescent="0.3">
      <c r="A266" s="38">
        <v>44175</v>
      </c>
      <c r="B266" s="21">
        <v>26369</v>
      </c>
      <c r="C266" s="12">
        <v>220</v>
      </c>
      <c r="D266" s="12">
        <v>9646</v>
      </c>
      <c r="E266" s="21">
        <v>489</v>
      </c>
    </row>
    <row r="267" spans="1:5" x14ac:dyDescent="0.3">
      <c r="A267" s="38">
        <v>44176</v>
      </c>
      <c r="B267" s="21">
        <v>27071</v>
      </c>
      <c r="C267" s="12">
        <v>221</v>
      </c>
      <c r="D267" s="12">
        <v>9744</v>
      </c>
      <c r="E267" s="21">
        <v>489</v>
      </c>
    </row>
    <row r="268" spans="1:5" x14ac:dyDescent="0.3">
      <c r="A268" s="38">
        <v>44177</v>
      </c>
      <c r="B268" s="21">
        <v>27532</v>
      </c>
      <c r="C268" s="12">
        <v>224</v>
      </c>
      <c r="D268" s="12">
        <v>9826</v>
      </c>
      <c r="E268" s="21">
        <v>489</v>
      </c>
    </row>
    <row r="269" spans="1:5" x14ac:dyDescent="0.3">
      <c r="A269" s="38">
        <v>44178</v>
      </c>
      <c r="B269" s="21">
        <v>27766</v>
      </c>
      <c r="C269" s="12">
        <v>225</v>
      </c>
      <c r="D269" s="12">
        <v>9921</v>
      </c>
      <c r="E269" s="21">
        <v>480</v>
      </c>
    </row>
    <row r="270" spans="1:5" x14ac:dyDescent="0.3">
      <c r="A270" s="38">
        <v>44179</v>
      </c>
      <c r="B270" s="21">
        <v>28168</v>
      </c>
      <c r="C270" s="12">
        <v>225</v>
      </c>
      <c r="D270" s="12">
        <v>10005</v>
      </c>
      <c r="E270" s="12">
        <v>480</v>
      </c>
    </row>
    <row r="271" spans="1:5" x14ac:dyDescent="0.3">
      <c r="A271" s="38">
        <v>44180</v>
      </c>
      <c r="B271" s="21">
        <v>28733</v>
      </c>
      <c r="C271" s="12">
        <v>228</v>
      </c>
      <c r="D271" s="12">
        <v>10070</v>
      </c>
      <c r="E271" s="12">
        <v>480</v>
      </c>
    </row>
    <row r="272" spans="1:5" x14ac:dyDescent="0.3">
      <c r="A272" s="38">
        <v>44181</v>
      </c>
      <c r="B272" s="21">
        <v>29361</v>
      </c>
      <c r="C272" s="12">
        <v>230</v>
      </c>
      <c r="D272" s="12">
        <v>10172</v>
      </c>
      <c r="E272" s="12">
        <v>463</v>
      </c>
    </row>
    <row r="273" spans="1:5" x14ac:dyDescent="0.3">
      <c r="A273" s="38">
        <v>44182</v>
      </c>
      <c r="B273" s="21">
        <v>30071</v>
      </c>
      <c r="C273" s="12">
        <v>230</v>
      </c>
      <c r="D273" s="12">
        <v>10251</v>
      </c>
      <c r="E273" s="12">
        <v>463</v>
      </c>
    </row>
    <row r="274" spans="1:5" x14ac:dyDescent="0.3">
      <c r="A274" s="38">
        <v>44183</v>
      </c>
      <c r="B274" s="21">
        <v>30702</v>
      </c>
      <c r="C274" s="12">
        <v>231</v>
      </c>
      <c r="D274" s="12">
        <v>10360</v>
      </c>
      <c r="E274" s="12">
        <v>463</v>
      </c>
    </row>
    <row r="275" spans="1:5" x14ac:dyDescent="0.3">
      <c r="A275" s="38">
        <v>44184</v>
      </c>
      <c r="B275" s="21">
        <v>31187</v>
      </c>
      <c r="C275" s="12">
        <v>238</v>
      </c>
      <c r="D275" s="12">
        <v>10469</v>
      </c>
      <c r="E275" s="12">
        <v>432</v>
      </c>
    </row>
    <row r="276" spans="1:5" x14ac:dyDescent="0.3">
      <c r="A276" s="38">
        <v>44185</v>
      </c>
      <c r="B276" s="21">
        <v>31384</v>
      </c>
      <c r="C276" s="12">
        <v>238</v>
      </c>
      <c r="D276" s="12">
        <v>10549</v>
      </c>
      <c r="E276" s="12">
        <v>432</v>
      </c>
    </row>
    <row r="277" spans="1:5" x14ac:dyDescent="0.3">
      <c r="A277" s="38">
        <v>44186</v>
      </c>
      <c r="B277" s="21">
        <v>31910</v>
      </c>
      <c r="C277" s="12">
        <v>245</v>
      </c>
      <c r="D277" s="12">
        <v>10646</v>
      </c>
      <c r="E277" s="21">
        <v>432</v>
      </c>
    </row>
    <row r="278" spans="1:5" x14ac:dyDescent="0.3">
      <c r="A278" s="38">
        <v>44187</v>
      </c>
      <c r="B278" s="21">
        <v>32399</v>
      </c>
      <c r="C278" s="12">
        <v>245</v>
      </c>
      <c r="D278" s="12">
        <v>10731</v>
      </c>
      <c r="E278" s="21">
        <v>432</v>
      </c>
    </row>
    <row r="279" spans="1:5" x14ac:dyDescent="0.3">
      <c r="A279" s="38">
        <v>44188</v>
      </c>
      <c r="B279" s="21">
        <v>32914</v>
      </c>
      <c r="C279" s="12">
        <v>245</v>
      </c>
      <c r="D279" s="12">
        <v>10821</v>
      </c>
      <c r="E279" s="21">
        <v>432</v>
      </c>
    </row>
    <row r="280" spans="1:5" x14ac:dyDescent="0.3">
      <c r="A280" s="38">
        <v>44189</v>
      </c>
      <c r="B280" s="21">
        <v>33360</v>
      </c>
      <c r="C280" s="12">
        <v>245</v>
      </c>
      <c r="D280" s="12">
        <v>10905</v>
      </c>
      <c r="E280" s="21">
        <v>432</v>
      </c>
    </row>
    <row r="281" spans="1:5" x14ac:dyDescent="0.3">
      <c r="A281" s="38">
        <v>44190</v>
      </c>
      <c r="B281" s="21">
        <v>33563</v>
      </c>
      <c r="C281" s="12">
        <v>248</v>
      </c>
      <c r="D281" s="12">
        <v>11055</v>
      </c>
      <c r="E281" s="21">
        <v>432</v>
      </c>
    </row>
    <row r="282" spans="1:5" x14ac:dyDescent="0.3">
      <c r="A282" s="38">
        <v>44191</v>
      </c>
      <c r="B282" s="21">
        <v>33811</v>
      </c>
      <c r="C282" s="12">
        <v>248</v>
      </c>
      <c r="D282" s="12">
        <v>11180</v>
      </c>
      <c r="E282" s="21">
        <v>432</v>
      </c>
    </row>
    <row r="283" spans="1:5" x14ac:dyDescent="0.3">
      <c r="A283" s="38">
        <v>44192</v>
      </c>
      <c r="B283" s="21">
        <v>33973</v>
      </c>
      <c r="C283" s="12">
        <v>250</v>
      </c>
      <c r="D283" s="12">
        <v>11297</v>
      </c>
      <c r="E283" s="21">
        <v>432</v>
      </c>
    </row>
    <row r="284" spans="1:5" x14ac:dyDescent="0.3">
      <c r="A284" s="38">
        <v>44193</v>
      </c>
      <c r="B284" s="21">
        <v>34281</v>
      </c>
      <c r="C284" s="12">
        <v>251</v>
      </c>
      <c r="D284" s="21">
        <v>12720</v>
      </c>
      <c r="E284" s="21">
        <v>432</v>
      </c>
    </row>
    <row r="285" spans="1:5" x14ac:dyDescent="0.3">
      <c r="A285" s="38">
        <v>44194</v>
      </c>
      <c r="B285" s="21">
        <v>34677</v>
      </c>
      <c r="C285" s="12">
        <v>251</v>
      </c>
      <c r="D285" s="21">
        <v>12720</v>
      </c>
      <c r="E285" s="12">
        <v>432</v>
      </c>
    </row>
    <row r="286" spans="1:5" x14ac:dyDescent="0.3">
      <c r="A286" s="38">
        <v>44195</v>
      </c>
      <c r="B286" s="21">
        <v>35216</v>
      </c>
      <c r="C286" s="12">
        <v>265</v>
      </c>
      <c r="D286" s="21">
        <v>12720</v>
      </c>
      <c r="E286" s="12">
        <v>432</v>
      </c>
    </row>
    <row r="287" spans="1:5" x14ac:dyDescent="0.3">
      <c r="A287" s="38">
        <v>44196</v>
      </c>
      <c r="B287" s="21">
        <v>35511</v>
      </c>
      <c r="C287" s="12">
        <v>274</v>
      </c>
      <c r="D287" s="21">
        <v>12619</v>
      </c>
      <c r="E287" s="12">
        <v>432</v>
      </c>
    </row>
    <row r="288" spans="1:5" x14ac:dyDescent="0.3">
      <c r="A288" s="38">
        <v>44197</v>
      </c>
      <c r="B288" s="21">
        <v>35712</v>
      </c>
      <c r="C288" s="12">
        <v>274</v>
      </c>
      <c r="D288" s="21">
        <v>12619</v>
      </c>
      <c r="E288" s="12">
        <v>432</v>
      </c>
    </row>
    <row r="289" spans="1:7" x14ac:dyDescent="0.3">
      <c r="A289" s="38">
        <v>44198</v>
      </c>
      <c r="B289" s="21">
        <v>35922</v>
      </c>
      <c r="C289" s="12">
        <v>274</v>
      </c>
      <c r="D289" s="21">
        <v>12619</v>
      </c>
      <c r="E289" s="12">
        <v>387</v>
      </c>
    </row>
    <row r="290" spans="1:7" x14ac:dyDescent="0.3">
      <c r="A290" s="38">
        <v>44199</v>
      </c>
      <c r="B290" s="21">
        <v>36050</v>
      </c>
      <c r="C290" s="12">
        <v>290</v>
      </c>
      <c r="D290" s="21">
        <v>12619</v>
      </c>
      <c r="E290" s="12">
        <v>387</v>
      </c>
    </row>
    <row r="291" spans="1:7" x14ac:dyDescent="0.3">
      <c r="A291" s="38">
        <v>44200</v>
      </c>
      <c r="B291" s="21">
        <v>36407</v>
      </c>
      <c r="C291" s="12">
        <v>294</v>
      </c>
      <c r="D291" s="21">
        <v>12619</v>
      </c>
      <c r="E291" s="12">
        <v>387</v>
      </c>
    </row>
    <row r="292" spans="1:7" x14ac:dyDescent="0.3">
      <c r="A292" s="38">
        <v>44201</v>
      </c>
      <c r="B292" s="21">
        <v>36702</v>
      </c>
      <c r="C292" s="12">
        <v>297</v>
      </c>
      <c r="D292" s="21">
        <v>12619</v>
      </c>
      <c r="E292" s="12">
        <v>387</v>
      </c>
      <c r="G292" s="21"/>
    </row>
    <row r="293" spans="1:7" x14ac:dyDescent="0.3">
      <c r="A293" s="38">
        <v>44202</v>
      </c>
      <c r="B293" s="21">
        <v>37074</v>
      </c>
      <c r="C293" s="12">
        <v>300</v>
      </c>
      <c r="D293" s="21">
        <v>12619</v>
      </c>
      <c r="E293" s="12">
        <v>387</v>
      </c>
      <c r="G293" s="21"/>
    </row>
    <row r="294" spans="1:7" x14ac:dyDescent="0.3">
      <c r="A294" s="38">
        <v>44203</v>
      </c>
      <c r="B294" s="21">
        <v>37296</v>
      </c>
      <c r="C294" s="12">
        <v>301</v>
      </c>
      <c r="D294" s="21">
        <v>12720</v>
      </c>
      <c r="E294" s="12">
        <v>338</v>
      </c>
      <c r="G294" s="21"/>
    </row>
    <row r="295" spans="1:7" x14ac:dyDescent="0.3">
      <c r="A295" s="38">
        <v>44204</v>
      </c>
      <c r="B295" s="21">
        <v>37554</v>
      </c>
      <c r="C295" s="12">
        <v>301</v>
      </c>
      <c r="D295" s="21">
        <v>12720</v>
      </c>
      <c r="E295" s="12">
        <v>338</v>
      </c>
      <c r="G295" s="21"/>
    </row>
    <row r="296" spans="1:7" x14ac:dyDescent="0.3">
      <c r="A296" s="38">
        <v>44205</v>
      </c>
      <c r="B296" s="21">
        <v>37742</v>
      </c>
      <c r="C296" s="12">
        <v>302</v>
      </c>
      <c r="D296" s="21">
        <v>12942</v>
      </c>
      <c r="E296" s="12">
        <v>326</v>
      </c>
      <c r="G296" s="21"/>
    </row>
    <row r="297" spans="1:7" x14ac:dyDescent="0.3">
      <c r="A297" s="38">
        <v>44206</v>
      </c>
      <c r="B297" s="21">
        <v>37808</v>
      </c>
      <c r="C297" s="12">
        <v>303</v>
      </c>
      <c r="D297" s="21">
        <v>12942</v>
      </c>
      <c r="E297" s="12">
        <v>316</v>
      </c>
      <c r="G297" s="21"/>
    </row>
    <row r="298" spans="1:7" x14ac:dyDescent="0.3">
      <c r="A298" s="38">
        <v>44207</v>
      </c>
      <c r="B298" s="21">
        <v>37948</v>
      </c>
      <c r="C298" s="12">
        <v>304</v>
      </c>
      <c r="D298" s="21">
        <v>13083</v>
      </c>
      <c r="E298" s="12">
        <v>316</v>
      </c>
      <c r="G298" s="21"/>
    </row>
    <row r="299" spans="1:7" x14ac:dyDescent="0.3">
      <c r="A299" s="38">
        <v>44208</v>
      </c>
      <c r="B299" s="21">
        <v>38084</v>
      </c>
      <c r="C299" s="12">
        <v>304</v>
      </c>
      <c r="D299" s="21">
        <v>13083</v>
      </c>
      <c r="E299" s="12">
        <v>304</v>
      </c>
      <c r="G299" s="21"/>
    </row>
    <row r="300" spans="1:7" x14ac:dyDescent="0.3">
      <c r="A300" s="38">
        <v>44209</v>
      </c>
      <c r="B300" s="21">
        <v>38288</v>
      </c>
      <c r="C300" s="12">
        <v>304</v>
      </c>
      <c r="D300" s="21">
        <v>13083</v>
      </c>
      <c r="E300" s="12">
        <v>304</v>
      </c>
      <c r="G300" s="21"/>
    </row>
    <row r="301" spans="1:7" x14ac:dyDescent="0.3">
      <c r="A301" s="38">
        <v>44210</v>
      </c>
      <c r="B301" s="21">
        <v>38372</v>
      </c>
      <c r="C301" s="12">
        <v>304</v>
      </c>
      <c r="D301" s="21">
        <v>13083</v>
      </c>
      <c r="E301" s="12">
        <v>304</v>
      </c>
      <c r="G301" s="21"/>
    </row>
    <row r="302" spans="1:7" x14ac:dyDescent="0.3">
      <c r="A302" s="38">
        <v>44211</v>
      </c>
      <c r="B302" s="21">
        <v>38391</v>
      </c>
      <c r="C302" s="12">
        <v>304</v>
      </c>
      <c r="D302" s="21">
        <v>13083</v>
      </c>
      <c r="E302" s="12">
        <v>304</v>
      </c>
      <c r="G302" s="21"/>
    </row>
    <row r="303" spans="1:7" x14ac:dyDescent="0.3">
      <c r="A303" s="38">
        <v>44212</v>
      </c>
      <c r="B303" s="21">
        <v>38419</v>
      </c>
      <c r="C303" s="12">
        <v>304</v>
      </c>
      <c r="D303" s="21">
        <v>13083</v>
      </c>
      <c r="E303" s="12">
        <v>304</v>
      </c>
      <c r="G303" s="21"/>
    </row>
    <row r="304" spans="1:7" x14ac:dyDescent="0.3">
      <c r="A304" s="38">
        <v>44213</v>
      </c>
      <c r="B304" s="21">
        <v>38464</v>
      </c>
      <c r="C304" s="12">
        <v>305</v>
      </c>
      <c r="D304" s="21">
        <v>13413</v>
      </c>
      <c r="E304" s="12">
        <v>240</v>
      </c>
      <c r="G304" s="21"/>
    </row>
    <row r="305" spans="1:7" x14ac:dyDescent="0.3">
      <c r="A305" s="38">
        <v>44214</v>
      </c>
      <c r="B305" s="21">
        <v>38534</v>
      </c>
      <c r="C305" s="12">
        <v>305</v>
      </c>
      <c r="D305" s="21">
        <v>13413</v>
      </c>
      <c r="E305" s="12">
        <v>240</v>
      </c>
      <c r="G305" s="21"/>
    </row>
    <row r="306" spans="1:7" x14ac:dyDescent="0.3">
      <c r="A306" s="38">
        <v>44215</v>
      </c>
      <c r="B306" s="21">
        <v>38628</v>
      </c>
      <c r="C306" s="12">
        <v>316</v>
      </c>
      <c r="D306" s="21">
        <v>13413</v>
      </c>
      <c r="E306" s="12">
        <v>240</v>
      </c>
      <c r="G306" s="21"/>
    </row>
    <row r="307" spans="1:7" x14ac:dyDescent="0.3">
      <c r="A307" s="38">
        <v>44216</v>
      </c>
      <c r="B307" s="21">
        <v>38806</v>
      </c>
      <c r="C307" s="12">
        <v>317</v>
      </c>
      <c r="D307" s="21">
        <v>13699</v>
      </c>
      <c r="E307" s="12">
        <v>240</v>
      </c>
      <c r="G307" s="21"/>
    </row>
    <row r="308" spans="1:7" x14ac:dyDescent="0.3">
      <c r="A308" s="38">
        <v>44217</v>
      </c>
      <c r="B308" s="21">
        <v>38935</v>
      </c>
      <c r="C308" s="12">
        <v>317</v>
      </c>
      <c r="D308" s="21">
        <v>13699</v>
      </c>
      <c r="E308" s="12">
        <v>240</v>
      </c>
      <c r="G308" s="21"/>
    </row>
    <row r="309" spans="1:7" x14ac:dyDescent="0.3">
      <c r="A309" s="38">
        <v>44218</v>
      </c>
      <c r="B309" s="21">
        <v>39044</v>
      </c>
      <c r="C309" s="12">
        <v>317</v>
      </c>
      <c r="D309" s="21">
        <v>13861</v>
      </c>
      <c r="E309" s="12">
        <v>212</v>
      </c>
      <c r="G309" s="21"/>
    </row>
    <row r="310" spans="1:7" x14ac:dyDescent="0.3">
      <c r="A310" s="38">
        <v>44219</v>
      </c>
      <c r="B310" s="21">
        <v>39149</v>
      </c>
      <c r="C310" s="12">
        <v>318</v>
      </c>
      <c r="D310" s="21">
        <v>13861</v>
      </c>
      <c r="E310" s="12">
        <v>213</v>
      </c>
      <c r="G310" s="21"/>
    </row>
    <row r="311" spans="1:7" x14ac:dyDescent="0.3">
      <c r="A311" s="38">
        <v>44220</v>
      </c>
      <c r="B311" s="21">
        <v>39188</v>
      </c>
      <c r="C311" s="12">
        <v>318</v>
      </c>
      <c r="D311" s="21">
        <v>14051</v>
      </c>
      <c r="E311" s="12">
        <v>168</v>
      </c>
      <c r="G311" s="21"/>
    </row>
    <row r="312" spans="1:7" x14ac:dyDescent="0.3">
      <c r="A312" s="38">
        <v>44221</v>
      </c>
      <c r="B312" s="21">
        <v>39261</v>
      </c>
      <c r="C312" s="12">
        <v>318</v>
      </c>
      <c r="D312" s="21">
        <v>14051</v>
      </c>
      <c r="E312" s="12">
        <v>168</v>
      </c>
      <c r="G312" s="21"/>
    </row>
    <row r="313" spans="1:7" x14ac:dyDescent="0.3">
      <c r="A313" s="38">
        <v>44222</v>
      </c>
      <c r="B313" s="21">
        <v>39313</v>
      </c>
      <c r="C313" s="12">
        <v>318</v>
      </c>
      <c r="D313" s="21">
        <v>14114</v>
      </c>
      <c r="E313" s="12">
        <v>166</v>
      </c>
      <c r="G313" s="21"/>
    </row>
    <row r="314" spans="1:7" x14ac:dyDescent="0.3">
      <c r="A314" s="38">
        <v>44223</v>
      </c>
      <c r="B314" s="21">
        <v>39424</v>
      </c>
      <c r="C314" s="12">
        <v>324</v>
      </c>
      <c r="D314" s="21">
        <v>14114</v>
      </c>
      <c r="E314" s="12">
        <v>166</v>
      </c>
      <c r="G314" s="21"/>
    </row>
    <row r="315" spans="1:7" x14ac:dyDescent="0.3">
      <c r="A315" s="38">
        <v>44224</v>
      </c>
      <c r="B315" s="21">
        <v>39490</v>
      </c>
      <c r="C315" s="12">
        <v>324</v>
      </c>
      <c r="D315" s="21">
        <v>14179</v>
      </c>
      <c r="E315" s="12">
        <v>138</v>
      </c>
      <c r="G315" s="21"/>
    </row>
    <row r="316" spans="1:7" x14ac:dyDescent="0.3">
      <c r="A316" s="38">
        <v>44225</v>
      </c>
      <c r="B316" s="21">
        <v>39533</v>
      </c>
      <c r="C316" s="12">
        <v>324</v>
      </c>
      <c r="D316" s="21">
        <v>14179</v>
      </c>
      <c r="E316" s="12">
        <v>138</v>
      </c>
      <c r="G316" s="21"/>
    </row>
    <row r="317" spans="1:7" x14ac:dyDescent="0.3">
      <c r="A317" s="38">
        <v>44226</v>
      </c>
      <c r="B317" s="21">
        <v>39579</v>
      </c>
      <c r="C317" s="12">
        <v>325</v>
      </c>
      <c r="D317" s="21">
        <v>14179</v>
      </c>
      <c r="E317" s="12">
        <v>138</v>
      </c>
      <c r="G317" s="21"/>
    </row>
    <row r="318" spans="1:7" x14ac:dyDescent="0.3">
      <c r="A318" s="38">
        <v>44227</v>
      </c>
      <c r="B318" s="21">
        <v>39606</v>
      </c>
      <c r="C318" s="12">
        <v>325</v>
      </c>
      <c r="D318" s="21">
        <v>14229</v>
      </c>
      <c r="E318" s="12">
        <v>138</v>
      </c>
      <c r="G318" s="21"/>
    </row>
    <row r="319" spans="1:7" x14ac:dyDescent="0.3">
      <c r="A319" s="38">
        <v>44228</v>
      </c>
      <c r="B319" s="21">
        <v>39651</v>
      </c>
      <c r="C319" s="12">
        <v>327</v>
      </c>
      <c r="D319" s="12">
        <v>14229</v>
      </c>
      <c r="E319" s="12">
        <v>112</v>
      </c>
      <c r="G319" s="21"/>
    </row>
    <row r="320" spans="1:7" x14ac:dyDescent="0.3">
      <c r="A320" s="38">
        <v>44229</v>
      </c>
      <c r="B320" s="21">
        <v>39685</v>
      </c>
      <c r="C320" s="12">
        <v>327</v>
      </c>
      <c r="D320" s="12">
        <v>14310</v>
      </c>
      <c r="E320" s="12">
        <v>132</v>
      </c>
      <c r="G320" s="21"/>
    </row>
    <row r="321" spans="1:7" x14ac:dyDescent="0.3">
      <c r="A321" s="38">
        <v>44230</v>
      </c>
      <c r="B321" s="21">
        <v>39735</v>
      </c>
      <c r="C321" s="12">
        <v>327</v>
      </c>
      <c r="D321" s="21">
        <v>14470</v>
      </c>
      <c r="E321" s="12">
        <v>99</v>
      </c>
      <c r="G321" s="21"/>
    </row>
    <row r="322" spans="1:7" x14ac:dyDescent="0.3">
      <c r="A322" s="38">
        <v>44231</v>
      </c>
      <c r="B322" s="21">
        <v>39789</v>
      </c>
      <c r="C322" s="12">
        <v>327</v>
      </c>
      <c r="D322" s="21">
        <v>14470</v>
      </c>
      <c r="E322" s="12">
        <v>114</v>
      </c>
      <c r="G322" s="21"/>
    </row>
    <row r="323" spans="1:7" x14ac:dyDescent="0.3">
      <c r="A323" s="38">
        <v>44232</v>
      </c>
      <c r="B323" s="21">
        <v>39821</v>
      </c>
      <c r="C323" s="12">
        <v>328</v>
      </c>
      <c r="D323" s="21">
        <v>14470</v>
      </c>
      <c r="E323" s="12">
        <v>114</v>
      </c>
      <c r="G323" s="21"/>
    </row>
    <row r="324" spans="1:7" x14ac:dyDescent="0.3">
      <c r="A324" s="38">
        <v>44233</v>
      </c>
      <c r="B324" s="21">
        <v>39848</v>
      </c>
      <c r="C324" s="12">
        <v>328</v>
      </c>
      <c r="D324" s="21">
        <v>14470</v>
      </c>
      <c r="E324" s="12">
        <v>114</v>
      </c>
      <c r="G324" s="21"/>
    </row>
    <row r="325" spans="1:7" x14ac:dyDescent="0.3">
      <c r="A325" s="38">
        <v>44234</v>
      </c>
      <c r="B325" s="21">
        <v>39860</v>
      </c>
      <c r="C325" s="12">
        <v>328</v>
      </c>
      <c r="D325" s="21">
        <v>14470</v>
      </c>
      <c r="E325" s="12">
        <v>114</v>
      </c>
      <c r="G325" s="21"/>
    </row>
    <row r="326" spans="1:7" x14ac:dyDescent="0.3">
      <c r="A326" s="38">
        <v>44235</v>
      </c>
      <c r="B326" s="21">
        <v>39883</v>
      </c>
      <c r="C326" s="12">
        <v>329</v>
      </c>
      <c r="D326" s="21">
        <v>14470</v>
      </c>
      <c r="E326" s="12">
        <v>114</v>
      </c>
      <c r="G326" s="21"/>
    </row>
    <row r="327" spans="1:7" x14ac:dyDescent="0.3">
      <c r="A327" s="38">
        <v>44236</v>
      </c>
      <c r="B327" s="21">
        <v>39911</v>
      </c>
      <c r="C327" s="12">
        <v>329</v>
      </c>
      <c r="D327" s="21">
        <v>14470</v>
      </c>
      <c r="E327" s="12">
        <v>92</v>
      </c>
      <c r="G327" s="21"/>
    </row>
    <row r="328" spans="1:7" x14ac:dyDescent="0.3">
      <c r="A328" s="38">
        <v>44237</v>
      </c>
      <c r="B328" s="21">
        <v>39943</v>
      </c>
      <c r="C328" s="12">
        <v>329</v>
      </c>
      <c r="D328" s="12">
        <v>14470</v>
      </c>
      <c r="E328" s="12">
        <v>92</v>
      </c>
      <c r="G328" s="21"/>
    </row>
    <row r="329" spans="1:7" x14ac:dyDescent="0.3">
      <c r="A329" s="38">
        <v>44238</v>
      </c>
      <c r="B329" s="21">
        <v>39980</v>
      </c>
      <c r="C329" s="12">
        <v>329</v>
      </c>
      <c r="D329" s="21">
        <v>14486</v>
      </c>
      <c r="E329" s="12">
        <v>85</v>
      </c>
      <c r="G329" s="21"/>
    </row>
    <row r="330" spans="1:7" x14ac:dyDescent="0.3">
      <c r="A330" s="38">
        <v>44239</v>
      </c>
      <c r="B330" s="21">
        <v>40020</v>
      </c>
      <c r="C330" s="12">
        <v>329</v>
      </c>
      <c r="D330" s="21">
        <v>14486</v>
      </c>
      <c r="E330" s="12">
        <v>64</v>
      </c>
      <c r="G330" s="21"/>
    </row>
    <row r="331" spans="1:7" x14ac:dyDescent="0.3">
      <c r="A331" s="38">
        <v>44240</v>
      </c>
      <c r="B331" s="21">
        <v>40056</v>
      </c>
      <c r="C331" s="12">
        <v>332</v>
      </c>
      <c r="D331" s="12">
        <v>14486</v>
      </c>
      <c r="E331" s="12">
        <v>64</v>
      </c>
      <c r="G331" s="21"/>
    </row>
    <row r="332" spans="1:7" x14ac:dyDescent="0.3">
      <c r="A332" s="38">
        <v>44241</v>
      </c>
      <c r="B332" s="21">
        <v>40064</v>
      </c>
      <c r="C332" s="12">
        <v>332</v>
      </c>
      <c r="D332" s="21">
        <v>14545</v>
      </c>
      <c r="E332" s="12">
        <v>64</v>
      </c>
      <c r="G332" s="21"/>
    </row>
    <row r="333" spans="1:7" x14ac:dyDescent="0.3">
      <c r="A333" s="38">
        <v>44242</v>
      </c>
      <c r="B333" s="21">
        <v>40090</v>
      </c>
      <c r="C333" s="12">
        <v>332</v>
      </c>
      <c r="D333" s="12">
        <v>14545</v>
      </c>
      <c r="E333" s="12">
        <v>64</v>
      </c>
      <c r="G333" s="21"/>
    </row>
    <row r="334" spans="1:7" x14ac:dyDescent="0.3">
      <c r="A334" s="38">
        <v>44243</v>
      </c>
      <c r="B334" s="21">
        <v>40102</v>
      </c>
      <c r="C334" s="12">
        <v>332</v>
      </c>
      <c r="D334" s="21">
        <v>14569</v>
      </c>
      <c r="E334" s="12">
        <v>61</v>
      </c>
      <c r="G334" s="21"/>
    </row>
    <row r="335" spans="1:7" x14ac:dyDescent="0.3">
      <c r="A335" s="38">
        <v>44244</v>
      </c>
      <c r="B335" s="21">
        <v>40154</v>
      </c>
      <c r="C335" s="12">
        <v>333</v>
      </c>
      <c r="D335" s="12">
        <v>14569</v>
      </c>
      <c r="E335" s="12">
        <v>61</v>
      </c>
      <c r="G335" s="21"/>
    </row>
    <row r="336" spans="1:7" x14ac:dyDescent="0.3">
      <c r="A336" s="38">
        <v>44245</v>
      </c>
      <c r="B336" s="21">
        <v>40169</v>
      </c>
      <c r="C336" s="12">
        <v>333</v>
      </c>
      <c r="D336" s="21">
        <v>14578</v>
      </c>
      <c r="E336" s="12">
        <v>57</v>
      </c>
      <c r="G336" s="21"/>
    </row>
    <row r="337" spans="1:7" x14ac:dyDescent="0.3">
      <c r="A337" s="38">
        <v>44246</v>
      </c>
      <c r="B337" s="21">
        <v>40199</v>
      </c>
      <c r="C337" s="12">
        <v>333</v>
      </c>
      <c r="D337" s="21">
        <v>14578</v>
      </c>
      <c r="E337" s="12">
        <v>57</v>
      </c>
      <c r="G337" s="21"/>
    </row>
    <row r="338" spans="1:7" x14ac:dyDescent="0.3">
      <c r="A338" s="38">
        <v>44247</v>
      </c>
      <c r="B338" s="21">
        <v>40213</v>
      </c>
      <c r="C338" s="21">
        <v>333</v>
      </c>
      <c r="D338" s="21">
        <v>14578</v>
      </c>
      <c r="E338" s="12">
        <v>57</v>
      </c>
      <c r="G338" s="21"/>
    </row>
    <row r="339" spans="1:7" x14ac:dyDescent="0.3">
      <c r="A339" s="38">
        <v>44248</v>
      </c>
      <c r="B339" s="21">
        <v>40221</v>
      </c>
      <c r="C339" s="21">
        <v>333</v>
      </c>
      <c r="D339" s="12">
        <v>14578</v>
      </c>
      <c r="E339" s="12">
        <v>57</v>
      </c>
      <c r="G339" s="21"/>
    </row>
    <row r="340" spans="1:7" x14ac:dyDescent="0.3">
      <c r="A340" s="38">
        <v>44249</v>
      </c>
      <c r="B340" s="21">
        <v>40243</v>
      </c>
      <c r="C340" s="21">
        <v>333</v>
      </c>
      <c r="D340" s="12">
        <v>14615</v>
      </c>
      <c r="E340" s="12">
        <v>57</v>
      </c>
      <c r="G340" s="21"/>
    </row>
    <row r="341" spans="1:7" x14ac:dyDescent="0.3">
      <c r="A341" s="38">
        <v>44250</v>
      </c>
      <c r="B341" s="21">
        <v>40261</v>
      </c>
      <c r="C341" s="12">
        <v>334</v>
      </c>
      <c r="D341" s="12">
        <v>14616</v>
      </c>
      <c r="E341" s="12">
        <v>50</v>
      </c>
      <c r="G341" s="21"/>
    </row>
    <row r="342" spans="1:7" x14ac:dyDescent="0.3">
      <c r="A342" s="38">
        <v>44251</v>
      </c>
      <c r="B342" s="21">
        <v>40300</v>
      </c>
      <c r="C342" s="21">
        <v>334</v>
      </c>
      <c r="D342" s="12">
        <v>14616</v>
      </c>
      <c r="E342" s="12">
        <v>50</v>
      </c>
      <c r="G342" s="21"/>
    </row>
    <row r="343" spans="1:7" x14ac:dyDescent="0.3">
      <c r="A343" s="38">
        <v>44252</v>
      </c>
      <c r="B343" s="21">
        <v>40322</v>
      </c>
      <c r="C343" s="21">
        <v>334</v>
      </c>
      <c r="D343" s="12">
        <v>14616</v>
      </c>
      <c r="E343" s="12">
        <v>50</v>
      </c>
      <c r="G343" s="21"/>
    </row>
    <row r="344" spans="1:7" x14ac:dyDescent="0.3">
      <c r="A344" s="38">
        <v>44253</v>
      </c>
      <c r="B344" s="21">
        <v>40335</v>
      </c>
      <c r="C344" s="21">
        <v>334</v>
      </c>
      <c r="D344" s="12">
        <v>14616</v>
      </c>
      <c r="E344" s="12">
        <v>50</v>
      </c>
      <c r="G344" s="21"/>
    </row>
    <row r="345" spans="1:7" x14ac:dyDescent="0.3">
      <c r="A345" s="38">
        <v>44254</v>
      </c>
      <c r="B345" s="21">
        <v>40357</v>
      </c>
      <c r="C345" s="21">
        <v>334</v>
      </c>
      <c r="D345" s="12">
        <v>14666</v>
      </c>
      <c r="E345" s="12">
        <v>50</v>
      </c>
      <c r="G345" s="21"/>
    </row>
    <row r="346" spans="1:7" x14ac:dyDescent="0.3">
      <c r="A346" s="38">
        <v>44255</v>
      </c>
      <c r="B346" s="21">
        <v>40367</v>
      </c>
      <c r="C346" s="21">
        <v>334</v>
      </c>
      <c r="D346" s="12">
        <v>14989</v>
      </c>
      <c r="E346" s="12">
        <v>50</v>
      </c>
      <c r="G346" s="21"/>
    </row>
    <row r="347" spans="1:7" x14ac:dyDescent="0.3">
      <c r="A347" s="38">
        <v>44256</v>
      </c>
      <c r="B347" s="21">
        <v>40395</v>
      </c>
      <c r="C347" s="21">
        <v>334</v>
      </c>
      <c r="D347" s="21">
        <v>15008</v>
      </c>
      <c r="E347" s="21">
        <v>50</v>
      </c>
      <c r="G347" s="21"/>
    </row>
    <row r="348" spans="1:7" x14ac:dyDescent="0.3">
      <c r="A348" s="38">
        <v>44257</v>
      </c>
      <c r="B348" s="21">
        <v>40408</v>
      </c>
      <c r="C348" s="21">
        <v>334</v>
      </c>
      <c r="D348" s="21">
        <v>15049</v>
      </c>
      <c r="E348" s="21">
        <v>22</v>
      </c>
      <c r="G348" s="21"/>
    </row>
    <row r="349" spans="1:7" x14ac:dyDescent="0.3">
      <c r="A349" s="38">
        <v>44258</v>
      </c>
      <c r="B349" s="21">
        <v>40426</v>
      </c>
      <c r="C349" s="21">
        <v>334</v>
      </c>
      <c r="D349" s="21">
        <v>15052</v>
      </c>
      <c r="E349" s="21">
        <v>37</v>
      </c>
      <c r="G349" s="21"/>
    </row>
    <row r="350" spans="1:7" x14ac:dyDescent="0.3">
      <c r="A350" s="38">
        <v>44259</v>
      </c>
      <c r="B350" s="21">
        <v>40452</v>
      </c>
      <c r="C350" s="21">
        <v>334</v>
      </c>
      <c r="D350" s="21">
        <v>15065</v>
      </c>
      <c r="E350" s="21">
        <v>35</v>
      </c>
      <c r="G350" s="21"/>
    </row>
    <row r="351" spans="1:7" x14ac:dyDescent="0.3">
      <c r="A351" s="38">
        <v>44260</v>
      </c>
      <c r="B351" s="21">
        <v>40464</v>
      </c>
      <c r="C351" s="21">
        <v>334</v>
      </c>
      <c r="D351" s="21">
        <v>15065</v>
      </c>
      <c r="E351" s="21">
        <v>35</v>
      </c>
      <c r="G351" s="21"/>
    </row>
    <row r="352" spans="1:7" x14ac:dyDescent="0.3">
      <c r="A352" s="38">
        <v>44261</v>
      </c>
      <c r="B352" s="21">
        <v>40479</v>
      </c>
      <c r="C352" s="21">
        <v>334</v>
      </c>
      <c r="D352" s="12">
        <v>15065</v>
      </c>
      <c r="E352" s="21">
        <v>35</v>
      </c>
      <c r="G352" s="21"/>
    </row>
    <row r="353" spans="1:7" x14ac:dyDescent="0.3">
      <c r="A353" s="38">
        <v>44262</v>
      </c>
      <c r="B353" s="21">
        <v>40485</v>
      </c>
      <c r="C353" s="21">
        <v>334</v>
      </c>
      <c r="D353" s="21">
        <v>15075</v>
      </c>
      <c r="E353" s="21">
        <v>25</v>
      </c>
      <c r="G353" s="21"/>
    </row>
    <row r="354" spans="1:7" x14ac:dyDescent="0.3">
      <c r="A354" s="38">
        <v>44263</v>
      </c>
      <c r="B354" s="21">
        <v>40490</v>
      </c>
      <c r="C354" s="21">
        <v>334</v>
      </c>
      <c r="D354" s="12">
        <v>15075</v>
      </c>
      <c r="E354" s="21">
        <v>25</v>
      </c>
      <c r="G354" s="21"/>
    </row>
    <row r="355" spans="1:7" x14ac:dyDescent="0.3">
      <c r="A355" s="38">
        <v>44264</v>
      </c>
      <c r="B355" s="21">
        <v>40520</v>
      </c>
      <c r="C355" s="12">
        <v>334</v>
      </c>
      <c r="D355" s="12">
        <v>15095</v>
      </c>
      <c r="E355" s="12">
        <v>25</v>
      </c>
      <c r="G355" s="21"/>
    </row>
    <row r="356" spans="1:7" x14ac:dyDescent="0.3">
      <c r="A356" s="38">
        <v>44265</v>
      </c>
      <c r="B356" s="21">
        <v>40535</v>
      </c>
      <c r="C356" s="12">
        <v>334</v>
      </c>
      <c r="D356" s="12">
        <v>15095</v>
      </c>
      <c r="E356" s="12">
        <v>25</v>
      </c>
      <c r="G356" s="21"/>
    </row>
    <row r="357" spans="1:7" x14ac:dyDescent="0.3">
      <c r="A357" s="38">
        <v>44266</v>
      </c>
      <c r="B357" s="21">
        <v>40544</v>
      </c>
      <c r="C357" s="12">
        <v>334</v>
      </c>
      <c r="D357" s="21">
        <v>15095</v>
      </c>
      <c r="E357" s="21">
        <v>25</v>
      </c>
      <c r="G357" s="21"/>
    </row>
    <row r="358" spans="1:7" x14ac:dyDescent="0.3">
      <c r="A358" s="38">
        <v>44267</v>
      </c>
      <c r="B358" s="21">
        <v>40568</v>
      </c>
      <c r="C358" s="12">
        <v>334</v>
      </c>
      <c r="D358" s="12">
        <v>15095</v>
      </c>
      <c r="E358" s="21">
        <v>25</v>
      </c>
      <c r="G358" s="21"/>
    </row>
    <row r="359" spans="1:7" x14ac:dyDescent="0.3">
      <c r="A359" s="38">
        <v>44268</v>
      </c>
      <c r="B359" s="21">
        <v>40581</v>
      </c>
      <c r="C359" s="21">
        <v>334</v>
      </c>
      <c r="D359" s="21">
        <v>15095</v>
      </c>
      <c r="E359" s="21">
        <v>25</v>
      </c>
      <c r="G359" s="21"/>
    </row>
    <row r="360" spans="1:7" x14ac:dyDescent="0.3">
      <c r="A360" s="38">
        <v>44269</v>
      </c>
      <c r="B360" s="21">
        <v>40591</v>
      </c>
      <c r="C360" s="21">
        <v>334</v>
      </c>
      <c r="D360" s="21">
        <v>15095</v>
      </c>
      <c r="E360" s="12">
        <v>30</v>
      </c>
      <c r="G360" s="21"/>
    </row>
    <row r="361" spans="1:7" x14ac:dyDescent="0.3">
      <c r="A361" s="38">
        <v>44270</v>
      </c>
      <c r="B361" s="21">
        <v>40593</v>
      </c>
      <c r="C361" s="21">
        <v>334</v>
      </c>
      <c r="D361" s="21">
        <v>15095</v>
      </c>
      <c r="E361" s="21">
        <v>30</v>
      </c>
      <c r="G361" s="21"/>
    </row>
    <row r="362" spans="1:7" x14ac:dyDescent="0.3">
      <c r="A362" s="38">
        <v>44271</v>
      </c>
      <c r="B362" s="21">
        <v>40607</v>
      </c>
      <c r="C362" s="21">
        <v>334</v>
      </c>
      <c r="D362" s="21">
        <v>15095</v>
      </c>
      <c r="E362" s="21">
        <v>30</v>
      </c>
      <c r="G362" s="21"/>
    </row>
    <row r="363" spans="1:7" x14ac:dyDescent="0.3">
      <c r="A363" s="38">
        <v>44272</v>
      </c>
      <c r="B363" s="21">
        <v>40625</v>
      </c>
      <c r="C363" s="12">
        <v>334</v>
      </c>
      <c r="D363" s="12">
        <v>15110</v>
      </c>
      <c r="E363" s="21">
        <v>30</v>
      </c>
      <c r="G363" s="21"/>
    </row>
    <row r="364" spans="1:7" x14ac:dyDescent="0.3">
      <c r="A364" s="38">
        <v>44273</v>
      </c>
      <c r="B364" s="21">
        <v>40651</v>
      </c>
      <c r="C364" s="12">
        <v>334</v>
      </c>
      <c r="D364" s="12">
        <v>15133</v>
      </c>
      <c r="E364" s="21">
        <v>30</v>
      </c>
      <c r="G364" s="21"/>
    </row>
    <row r="365" spans="1:7" x14ac:dyDescent="0.3">
      <c r="A365" s="38">
        <v>44274</v>
      </c>
      <c r="B365" s="21">
        <v>40671</v>
      </c>
      <c r="C365" s="12">
        <v>334</v>
      </c>
      <c r="D365" s="21">
        <v>15133</v>
      </c>
      <c r="E365" s="21">
        <v>30</v>
      </c>
      <c r="G365" s="21"/>
    </row>
    <row r="366" spans="1:7" x14ac:dyDescent="0.3">
      <c r="A366" s="38">
        <v>44275</v>
      </c>
      <c r="B366" s="21">
        <v>40687</v>
      </c>
      <c r="C366" s="21">
        <v>334</v>
      </c>
      <c r="D366" s="21">
        <v>15133</v>
      </c>
      <c r="E366" s="21">
        <v>30</v>
      </c>
      <c r="G366" s="21"/>
    </row>
    <row r="367" spans="1:7" x14ac:dyDescent="0.3">
      <c r="A367" s="38">
        <v>44276</v>
      </c>
      <c r="B367" s="21">
        <v>40705</v>
      </c>
      <c r="C367" s="12">
        <v>334</v>
      </c>
      <c r="D367" s="12">
        <v>15139</v>
      </c>
      <c r="E367" s="12">
        <v>32</v>
      </c>
      <c r="G367" s="21"/>
    </row>
    <row r="368" spans="1:7" x14ac:dyDescent="0.3">
      <c r="A368" s="38">
        <v>44277</v>
      </c>
      <c r="B368" s="21">
        <v>40719</v>
      </c>
      <c r="C368" s="21">
        <v>334</v>
      </c>
      <c r="D368" s="12">
        <v>15139</v>
      </c>
      <c r="E368" s="12">
        <v>32</v>
      </c>
      <c r="G368" s="21"/>
    </row>
    <row r="369" spans="1:7" x14ac:dyDescent="0.3">
      <c r="A369" s="38">
        <v>44278</v>
      </c>
      <c r="B369" s="21">
        <v>40734</v>
      </c>
      <c r="C369" s="12">
        <v>334</v>
      </c>
      <c r="D369" s="12">
        <v>15147</v>
      </c>
      <c r="E369" s="12">
        <v>32</v>
      </c>
      <c r="G369" s="21"/>
    </row>
    <row r="370" spans="1:7" x14ac:dyDescent="0.3">
      <c r="A370" s="38">
        <v>44279</v>
      </c>
      <c r="B370" s="21">
        <v>40751</v>
      </c>
      <c r="C370" s="12">
        <v>335</v>
      </c>
      <c r="D370" s="21">
        <v>40379</v>
      </c>
      <c r="E370" s="12">
        <v>37</v>
      </c>
      <c r="G370" s="21"/>
    </row>
    <row r="371" spans="1:7" x14ac:dyDescent="0.3">
      <c r="A371" s="38">
        <v>44280</v>
      </c>
      <c r="B371" s="21">
        <v>40767</v>
      </c>
      <c r="C371" s="12">
        <v>335</v>
      </c>
      <c r="D371" s="12">
        <v>40379</v>
      </c>
      <c r="E371" s="12">
        <v>37</v>
      </c>
      <c r="G371" s="21"/>
    </row>
    <row r="372" spans="1:7" x14ac:dyDescent="0.3">
      <c r="A372" s="38">
        <v>44281</v>
      </c>
      <c r="B372" s="21">
        <v>40794</v>
      </c>
      <c r="C372" s="12">
        <v>335</v>
      </c>
      <c r="D372" s="21">
        <v>40379</v>
      </c>
      <c r="E372" s="12">
        <v>37</v>
      </c>
      <c r="G372" s="21"/>
    </row>
    <row r="373" spans="1:7" x14ac:dyDescent="0.3">
      <c r="A373" s="38">
        <v>44282</v>
      </c>
      <c r="B373" s="21">
        <v>40820</v>
      </c>
      <c r="C373" s="12">
        <v>335</v>
      </c>
      <c r="D373" s="21">
        <v>40379</v>
      </c>
      <c r="E373" s="21">
        <v>37</v>
      </c>
      <c r="G373" s="21"/>
    </row>
    <row r="374" spans="1:7" x14ac:dyDescent="0.3">
      <c r="A374" s="38">
        <v>44283</v>
      </c>
      <c r="B374" s="21">
        <v>40839</v>
      </c>
      <c r="C374" s="12">
        <v>335</v>
      </c>
      <c r="D374" s="12">
        <v>40448</v>
      </c>
      <c r="E374" s="12">
        <v>39</v>
      </c>
      <c r="G374" s="21"/>
    </row>
    <row r="375" spans="1:7" x14ac:dyDescent="0.3">
      <c r="A375" s="38">
        <v>44284</v>
      </c>
      <c r="B375" s="21">
        <v>40867</v>
      </c>
      <c r="C375" s="12">
        <v>335</v>
      </c>
      <c r="D375" s="12">
        <v>40449</v>
      </c>
      <c r="E375" s="12">
        <v>39</v>
      </c>
      <c r="G375" s="21"/>
    </row>
    <row r="376" spans="1:7" x14ac:dyDescent="0.3">
      <c r="A376" s="38">
        <v>44285</v>
      </c>
      <c r="B376" s="21">
        <v>40889</v>
      </c>
      <c r="C376" s="12">
        <v>335</v>
      </c>
      <c r="D376" s="12">
        <v>40452</v>
      </c>
      <c r="E376" s="12">
        <v>44</v>
      </c>
      <c r="G376" s="21"/>
    </row>
    <row r="377" spans="1:7" x14ac:dyDescent="0.3">
      <c r="A377" s="38">
        <v>44286</v>
      </c>
      <c r="B377" s="21">
        <v>40924</v>
      </c>
      <c r="C377" s="12">
        <v>335</v>
      </c>
      <c r="D377" s="12">
        <v>40452</v>
      </c>
      <c r="E377" s="12">
        <v>44</v>
      </c>
      <c r="G377" s="21"/>
    </row>
    <row r="378" spans="1:7" x14ac:dyDescent="0.3">
      <c r="A378" s="38">
        <v>44287</v>
      </c>
      <c r="B378" s="21">
        <v>40962</v>
      </c>
      <c r="C378" s="21">
        <v>335</v>
      </c>
      <c r="D378" s="21">
        <v>40452</v>
      </c>
      <c r="E378" s="21">
        <v>44</v>
      </c>
      <c r="G378" s="21"/>
    </row>
    <row r="379" spans="1:7" x14ac:dyDescent="0.3">
      <c r="A379" s="38">
        <v>44288</v>
      </c>
      <c r="B379" s="21">
        <v>40988</v>
      </c>
      <c r="C379" s="21">
        <v>335</v>
      </c>
      <c r="D379" s="21">
        <v>40452</v>
      </c>
      <c r="E379" s="21">
        <v>44</v>
      </c>
      <c r="G379" s="21"/>
    </row>
    <row r="380" spans="1:7" x14ac:dyDescent="0.3">
      <c r="A380" s="38">
        <v>44289</v>
      </c>
      <c r="B380" s="21">
        <v>41016</v>
      </c>
      <c r="C380" s="21">
        <v>335</v>
      </c>
      <c r="D380" s="21">
        <v>40452</v>
      </c>
      <c r="E380" s="21">
        <v>44</v>
      </c>
      <c r="G380" s="21"/>
    </row>
    <row r="381" spans="1:7" x14ac:dyDescent="0.3">
      <c r="A381" s="38">
        <v>44290</v>
      </c>
      <c r="B381" s="21">
        <v>41023</v>
      </c>
      <c r="C381" s="12">
        <v>335</v>
      </c>
      <c r="D381" s="12">
        <v>40452</v>
      </c>
      <c r="E381" s="12">
        <v>44</v>
      </c>
      <c r="G381" s="21"/>
    </row>
    <row r="382" spans="1:7" x14ac:dyDescent="0.3">
      <c r="A382" s="38">
        <v>44291</v>
      </c>
      <c r="B382" s="21">
        <v>41046</v>
      </c>
      <c r="C382" s="12">
        <v>337</v>
      </c>
      <c r="D382" s="12">
        <v>40685</v>
      </c>
      <c r="E382" s="12">
        <v>24</v>
      </c>
      <c r="G382" s="21"/>
    </row>
    <row r="383" spans="1:7" x14ac:dyDescent="0.3">
      <c r="A383" s="38">
        <v>44292</v>
      </c>
      <c r="B383" s="21">
        <v>41062</v>
      </c>
      <c r="C383" s="12">
        <v>337</v>
      </c>
      <c r="D383" s="12">
        <v>40685</v>
      </c>
      <c r="E383" s="12">
        <v>24</v>
      </c>
      <c r="G383" s="21"/>
    </row>
    <row r="384" spans="1:7" x14ac:dyDescent="0.3">
      <c r="A384" s="38">
        <v>44293</v>
      </c>
      <c r="B384" s="21">
        <v>41086</v>
      </c>
      <c r="C384" s="12">
        <v>337</v>
      </c>
      <c r="D384" s="12">
        <v>40685</v>
      </c>
      <c r="E384" s="12">
        <v>24</v>
      </c>
      <c r="G384" s="21"/>
    </row>
    <row r="385" spans="1:7" x14ac:dyDescent="0.3">
      <c r="A385" s="38">
        <v>44294</v>
      </c>
      <c r="B385" s="21">
        <v>41113</v>
      </c>
      <c r="C385" s="12">
        <v>337</v>
      </c>
      <c r="D385" s="12">
        <v>40685</v>
      </c>
      <c r="E385" s="12">
        <v>24</v>
      </c>
      <c r="G385" s="21"/>
    </row>
    <row r="386" spans="1:7" x14ac:dyDescent="0.3">
      <c r="A386" s="38">
        <v>44295</v>
      </c>
      <c r="B386" s="21">
        <v>41140</v>
      </c>
      <c r="C386" s="12">
        <v>337</v>
      </c>
      <c r="D386" s="12">
        <v>40685</v>
      </c>
      <c r="E386" s="12">
        <v>24</v>
      </c>
      <c r="G386" s="21"/>
    </row>
    <row r="387" spans="1:7" x14ac:dyDescent="0.3">
      <c r="A387" s="38">
        <v>44296</v>
      </c>
      <c r="B387" s="21">
        <v>41174</v>
      </c>
      <c r="C387" s="12">
        <v>337</v>
      </c>
      <c r="D387" s="12">
        <v>40779</v>
      </c>
      <c r="E387" s="12">
        <v>24</v>
      </c>
      <c r="G387" s="21"/>
    </row>
    <row r="388" spans="1:7" x14ac:dyDescent="0.3">
      <c r="A388" s="38">
        <v>44297</v>
      </c>
      <c r="B388" s="21">
        <v>41204</v>
      </c>
      <c r="C388" s="12">
        <v>337</v>
      </c>
      <c r="D388" s="12">
        <v>40779</v>
      </c>
      <c r="E388" s="12">
        <v>24</v>
      </c>
      <c r="G388" s="21"/>
    </row>
    <row r="389" spans="1:7" x14ac:dyDescent="0.3">
      <c r="A389" s="38">
        <v>44298</v>
      </c>
      <c r="B389" s="21">
        <v>41237</v>
      </c>
      <c r="C389" s="12">
        <v>338</v>
      </c>
      <c r="D389" s="12">
        <v>40779</v>
      </c>
      <c r="E389" s="12">
        <v>24</v>
      </c>
      <c r="G389" s="21"/>
    </row>
    <row r="390" spans="1:7" x14ac:dyDescent="0.3">
      <c r="A390" s="38">
        <v>44299</v>
      </c>
      <c r="B390" s="21">
        <v>41263</v>
      </c>
      <c r="C390" s="12">
        <v>338</v>
      </c>
      <c r="D390" s="12">
        <v>40898</v>
      </c>
      <c r="E390" s="12">
        <v>27</v>
      </c>
      <c r="G390" s="21"/>
    </row>
    <row r="391" spans="1:7" x14ac:dyDescent="0.3">
      <c r="A391" s="38">
        <v>44300</v>
      </c>
      <c r="B391" s="21">
        <v>41310</v>
      </c>
      <c r="C391" s="12">
        <v>338</v>
      </c>
      <c r="D391" s="21">
        <v>40898</v>
      </c>
      <c r="E391" s="12">
        <v>27</v>
      </c>
      <c r="G391" s="21"/>
    </row>
    <row r="392" spans="1:7" x14ac:dyDescent="0.3">
      <c r="A392" s="38">
        <v>44301</v>
      </c>
      <c r="B392" s="21">
        <v>41340</v>
      </c>
      <c r="C392" s="12">
        <v>338</v>
      </c>
      <c r="D392" s="12">
        <v>40898</v>
      </c>
      <c r="E392" s="12">
        <v>27</v>
      </c>
      <c r="G392" s="21"/>
    </row>
    <row r="393" spans="1:7" x14ac:dyDescent="0.3">
      <c r="A393" s="38">
        <v>44302</v>
      </c>
      <c r="B393" s="21">
        <v>41378</v>
      </c>
      <c r="C393" s="12">
        <v>338</v>
      </c>
      <c r="D393" s="12">
        <v>40898</v>
      </c>
      <c r="E393" s="12">
        <v>27</v>
      </c>
      <c r="G393" s="21"/>
    </row>
    <row r="394" spans="1:7" x14ac:dyDescent="0.3">
      <c r="A394" s="38">
        <v>44303</v>
      </c>
      <c r="B394" s="21">
        <v>41396</v>
      </c>
      <c r="C394" s="12">
        <v>338</v>
      </c>
      <c r="D394" s="12">
        <v>40898</v>
      </c>
      <c r="E394" s="12">
        <v>27</v>
      </c>
      <c r="G394" s="21"/>
    </row>
    <row r="395" spans="1:7" x14ac:dyDescent="0.3">
      <c r="A395" s="38">
        <v>44304</v>
      </c>
      <c r="B395" s="21">
        <v>41422</v>
      </c>
      <c r="C395" s="12">
        <v>341</v>
      </c>
      <c r="D395" s="21">
        <v>40898</v>
      </c>
      <c r="E395" s="21">
        <v>27</v>
      </c>
      <c r="G395" s="21"/>
    </row>
    <row r="396" spans="1:7" x14ac:dyDescent="0.3">
      <c r="A396" s="38">
        <v>44305</v>
      </c>
      <c r="B396" s="21">
        <v>41477</v>
      </c>
      <c r="C396" s="21">
        <v>341</v>
      </c>
      <c r="D396" s="21">
        <v>40898</v>
      </c>
      <c r="E396" s="21">
        <v>27</v>
      </c>
      <c r="G396" s="21"/>
    </row>
    <row r="397" spans="1:7" x14ac:dyDescent="0.3">
      <c r="A397" s="38">
        <v>44306</v>
      </c>
      <c r="B397" s="21">
        <v>41351</v>
      </c>
      <c r="C397" s="21">
        <v>341</v>
      </c>
      <c r="D397" s="21">
        <v>40898</v>
      </c>
      <c r="E397" s="21">
        <v>27</v>
      </c>
      <c r="G397" s="21"/>
    </row>
    <row r="398" spans="1:7" x14ac:dyDescent="0.3">
      <c r="A398" s="38">
        <v>44307</v>
      </c>
      <c r="B398" s="21">
        <v>41397</v>
      </c>
      <c r="C398" s="21">
        <v>341</v>
      </c>
      <c r="D398" s="21">
        <v>40898</v>
      </c>
      <c r="E398" s="21">
        <v>27</v>
      </c>
      <c r="G398" s="21"/>
    </row>
    <row r="399" spans="1:7" x14ac:dyDescent="0.3">
      <c r="A399" s="38">
        <v>44308</v>
      </c>
      <c r="B399" s="21">
        <v>41441</v>
      </c>
      <c r="C399" s="21">
        <v>341</v>
      </c>
      <c r="D399" s="21">
        <v>40898</v>
      </c>
      <c r="E399" s="21">
        <v>27</v>
      </c>
      <c r="G399" s="21"/>
    </row>
    <row r="400" spans="1:7" x14ac:dyDescent="0.3">
      <c r="A400" s="38">
        <v>44309</v>
      </c>
      <c r="B400" s="21">
        <v>41655</v>
      </c>
      <c r="C400" s="21">
        <v>341</v>
      </c>
      <c r="D400" s="21">
        <v>40898</v>
      </c>
      <c r="E400" s="21">
        <v>27</v>
      </c>
      <c r="G400" s="21"/>
    </row>
    <row r="401" spans="1:7" x14ac:dyDescent="0.3">
      <c r="A401" s="38">
        <v>44310</v>
      </c>
      <c r="B401" s="21">
        <v>41715</v>
      </c>
      <c r="C401" s="21">
        <v>341</v>
      </c>
      <c r="D401" s="21">
        <v>40898</v>
      </c>
      <c r="E401" s="21">
        <v>27</v>
      </c>
      <c r="G401" s="21"/>
    </row>
    <row r="402" spans="1:7" x14ac:dyDescent="0.3">
      <c r="A402" s="38">
        <v>44311</v>
      </c>
      <c r="B402" s="21">
        <v>41737</v>
      </c>
      <c r="C402" s="12">
        <v>341</v>
      </c>
      <c r="D402" s="21">
        <v>40898</v>
      </c>
      <c r="E402" s="21">
        <v>27</v>
      </c>
      <c r="G402" s="21"/>
    </row>
    <row r="403" spans="1:7" x14ac:dyDescent="0.3">
      <c r="A403" s="38">
        <v>44312</v>
      </c>
      <c r="B403" s="21">
        <v>41766</v>
      </c>
      <c r="C403" s="12">
        <v>341</v>
      </c>
      <c r="D403" s="12">
        <v>40898</v>
      </c>
      <c r="E403" s="12">
        <v>27</v>
      </c>
      <c r="G403" s="21"/>
    </row>
    <row r="404" spans="1:7" x14ac:dyDescent="0.3">
      <c r="A404" s="38">
        <v>44313</v>
      </c>
      <c r="B404" s="21">
        <v>41797</v>
      </c>
      <c r="C404" s="12">
        <v>342</v>
      </c>
      <c r="D404" s="12">
        <v>41422</v>
      </c>
      <c r="E404" s="12">
        <v>33</v>
      </c>
      <c r="G404" s="21"/>
    </row>
    <row r="405" spans="1:7" x14ac:dyDescent="0.3">
      <c r="A405" s="38">
        <v>44314</v>
      </c>
      <c r="B405" s="21">
        <v>41866</v>
      </c>
      <c r="C405" s="12">
        <v>342</v>
      </c>
      <c r="D405" s="12">
        <v>41422</v>
      </c>
      <c r="E405" s="12">
        <v>33</v>
      </c>
      <c r="G405" s="21"/>
    </row>
    <row r="406" spans="1:7" x14ac:dyDescent="0.3">
      <c r="A406" s="38">
        <v>44315</v>
      </c>
      <c r="B406" s="21">
        <v>41905</v>
      </c>
      <c r="C406" s="12">
        <v>342</v>
      </c>
      <c r="D406" s="12">
        <v>41422</v>
      </c>
      <c r="E406" s="12">
        <v>33</v>
      </c>
      <c r="G406" s="21"/>
    </row>
    <row r="407" spans="1:7" x14ac:dyDescent="0.3">
      <c r="A407" s="38">
        <v>44316</v>
      </c>
      <c r="B407" s="21">
        <v>41928</v>
      </c>
      <c r="C407" s="21">
        <v>342</v>
      </c>
      <c r="D407" s="21">
        <v>41422</v>
      </c>
      <c r="E407" s="21">
        <v>33</v>
      </c>
      <c r="G407" s="21"/>
    </row>
    <row r="408" spans="1:7" x14ac:dyDescent="0.3">
      <c r="A408" s="38">
        <v>44317</v>
      </c>
      <c r="B408" s="21">
        <v>41973</v>
      </c>
      <c r="C408" s="21">
        <v>342</v>
      </c>
      <c r="D408" s="21">
        <v>41422</v>
      </c>
      <c r="E408" s="21">
        <v>33</v>
      </c>
      <c r="G408" s="21"/>
    </row>
    <row r="409" spans="1:7" x14ac:dyDescent="0.3">
      <c r="A409" s="38">
        <v>44318</v>
      </c>
      <c r="B409" s="21">
        <v>42032</v>
      </c>
      <c r="C409" s="21">
        <v>342</v>
      </c>
      <c r="D409" s="12">
        <v>41652</v>
      </c>
      <c r="E409" s="12">
        <v>38</v>
      </c>
      <c r="G409" s="21"/>
    </row>
    <row r="410" spans="1:7" x14ac:dyDescent="0.3">
      <c r="A410" s="38">
        <v>44319</v>
      </c>
      <c r="B410" s="21">
        <v>42102</v>
      </c>
      <c r="C410" s="21">
        <v>343</v>
      </c>
      <c r="D410" s="12">
        <v>41652</v>
      </c>
      <c r="E410" s="12">
        <v>38</v>
      </c>
      <c r="G410" s="21"/>
    </row>
    <row r="411" spans="1:7" x14ac:dyDescent="0.3">
      <c r="A411" s="38">
        <v>44320</v>
      </c>
      <c r="B411" s="21">
        <v>42152</v>
      </c>
      <c r="C411" s="21">
        <v>343</v>
      </c>
      <c r="D411" s="21">
        <v>41652</v>
      </c>
      <c r="E411" s="21">
        <v>38</v>
      </c>
      <c r="G411" s="21"/>
    </row>
    <row r="412" spans="1:7" x14ac:dyDescent="0.3">
      <c r="A412" s="38">
        <v>44321</v>
      </c>
      <c r="B412" s="21">
        <v>42224</v>
      </c>
      <c r="C412" s="21">
        <v>346</v>
      </c>
      <c r="D412" s="21">
        <v>41652</v>
      </c>
      <c r="E412" s="21">
        <v>38</v>
      </c>
      <c r="G412" s="21"/>
    </row>
    <row r="413" spans="1:7" x14ac:dyDescent="0.3">
      <c r="A413" s="38">
        <v>44322</v>
      </c>
      <c r="B413" s="21">
        <v>42308</v>
      </c>
      <c r="C413" s="21">
        <v>346</v>
      </c>
      <c r="D413" s="21">
        <v>41652</v>
      </c>
      <c r="E413" s="12">
        <v>38</v>
      </c>
      <c r="G413" s="21"/>
    </row>
    <row r="414" spans="1:7" x14ac:dyDescent="0.3">
      <c r="A414" s="38">
        <v>44323</v>
      </c>
      <c r="B414" s="21">
        <v>42355</v>
      </c>
      <c r="C414" s="12">
        <v>346</v>
      </c>
      <c r="D414" s="12">
        <v>41924</v>
      </c>
      <c r="E414" s="12">
        <v>38</v>
      </c>
      <c r="G414" s="21"/>
    </row>
    <row r="415" spans="1:7" x14ac:dyDescent="0.3">
      <c r="A415" s="38">
        <v>44324</v>
      </c>
      <c r="B415" s="21">
        <v>42384</v>
      </c>
      <c r="C415" s="12">
        <v>346</v>
      </c>
      <c r="D415" s="12">
        <v>41971</v>
      </c>
      <c r="E415" s="12">
        <v>38</v>
      </c>
      <c r="G415" s="21"/>
    </row>
    <row r="416" spans="1:7" x14ac:dyDescent="0.3">
      <c r="A416" s="38">
        <v>44325</v>
      </c>
      <c r="B416" s="21">
        <v>42427</v>
      </c>
      <c r="C416" s="12">
        <v>346</v>
      </c>
      <c r="D416" s="12">
        <v>41971</v>
      </c>
      <c r="E416" s="12">
        <v>38</v>
      </c>
      <c r="G416" s="21"/>
    </row>
    <row r="417" spans="1:7" x14ac:dyDescent="0.3">
      <c r="A417" s="38">
        <v>44326</v>
      </c>
      <c r="B417" s="21">
        <v>42486</v>
      </c>
      <c r="C417" s="12">
        <v>346</v>
      </c>
      <c r="D417" s="12">
        <v>41971</v>
      </c>
      <c r="E417" s="12">
        <v>38</v>
      </c>
      <c r="G417" s="21"/>
    </row>
    <row r="418" spans="1:7" x14ac:dyDescent="0.3">
      <c r="A418" s="38">
        <v>44327</v>
      </c>
      <c r="B418" s="21">
        <v>42578</v>
      </c>
      <c r="C418" s="12">
        <v>346</v>
      </c>
      <c r="D418" s="12">
        <v>41971</v>
      </c>
      <c r="E418" s="12">
        <v>84</v>
      </c>
      <c r="G418" s="21"/>
    </row>
    <row r="419" spans="1:7" x14ac:dyDescent="0.3">
      <c r="A419" s="38">
        <v>44328</v>
      </c>
      <c r="B419" s="21">
        <v>42674</v>
      </c>
      <c r="C419" s="12">
        <v>347</v>
      </c>
      <c r="D419" s="12">
        <v>41971</v>
      </c>
      <c r="E419" s="12">
        <v>94</v>
      </c>
      <c r="G419" s="21"/>
    </row>
    <row r="420" spans="1:7" x14ac:dyDescent="0.3">
      <c r="A420" s="38">
        <v>44329</v>
      </c>
      <c r="B420" s="21">
        <v>42724</v>
      </c>
      <c r="C420" s="12">
        <v>347</v>
      </c>
      <c r="D420" s="12">
        <v>41971</v>
      </c>
      <c r="E420" s="12">
        <v>94</v>
      </c>
      <c r="G420" s="21"/>
    </row>
    <row r="421" spans="1:7" x14ac:dyDescent="0.3">
      <c r="A421" s="38">
        <v>44330</v>
      </c>
      <c r="B421" s="21">
        <v>42779</v>
      </c>
      <c r="C421" s="12">
        <v>347</v>
      </c>
      <c r="D421" s="12">
        <v>41971</v>
      </c>
      <c r="E421" s="12">
        <v>94</v>
      </c>
      <c r="G421" s="21"/>
    </row>
    <row r="422" spans="1:7" x14ac:dyDescent="0.3">
      <c r="A422" s="38">
        <v>44331</v>
      </c>
      <c r="B422" s="21">
        <v>42859</v>
      </c>
      <c r="C422" s="12">
        <v>347</v>
      </c>
      <c r="D422" s="12">
        <v>42429</v>
      </c>
      <c r="E422" s="12">
        <v>83</v>
      </c>
      <c r="G422" s="21"/>
    </row>
    <row r="423" spans="1:7" x14ac:dyDescent="0.3">
      <c r="A423" s="38">
        <v>44332</v>
      </c>
      <c r="B423" s="21">
        <v>42930</v>
      </c>
      <c r="C423" s="12">
        <v>349</v>
      </c>
      <c r="D423" s="12">
        <v>42429</v>
      </c>
      <c r="E423" s="12">
        <v>83</v>
      </c>
      <c r="G423" s="21"/>
    </row>
    <row r="424" spans="1:7" x14ac:dyDescent="0.3">
      <c r="A424" s="38">
        <v>44333</v>
      </c>
      <c r="B424" s="21">
        <v>43094</v>
      </c>
      <c r="C424" s="12">
        <v>350</v>
      </c>
      <c r="D424" s="12">
        <v>42429</v>
      </c>
      <c r="E424" s="12">
        <v>121</v>
      </c>
      <c r="G424" s="21"/>
    </row>
    <row r="425" spans="1:7" x14ac:dyDescent="0.3">
      <c r="A425" s="38">
        <v>44334</v>
      </c>
      <c r="B425" s="21">
        <v>43223</v>
      </c>
      <c r="C425" s="12">
        <v>350</v>
      </c>
      <c r="D425" s="21">
        <v>42429</v>
      </c>
      <c r="E425" s="12">
        <v>121</v>
      </c>
      <c r="G425" s="21"/>
    </row>
    <row r="426" spans="1:7" x14ac:dyDescent="0.3">
      <c r="A426" s="38">
        <v>44335</v>
      </c>
      <c r="B426" s="21">
        <v>43370</v>
      </c>
      <c r="C426" s="12">
        <v>350</v>
      </c>
      <c r="D426" s="12">
        <v>42429</v>
      </c>
      <c r="E426" s="12">
        <v>121</v>
      </c>
      <c r="G426" s="21"/>
    </row>
    <row r="427" spans="1:7" x14ac:dyDescent="0.3">
      <c r="A427" s="38">
        <v>44336</v>
      </c>
      <c r="B427" s="21">
        <v>43507</v>
      </c>
      <c r="C427" s="12">
        <v>350</v>
      </c>
      <c r="D427" s="12">
        <v>42429</v>
      </c>
      <c r="E427" s="12">
        <v>121</v>
      </c>
      <c r="G427" s="21"/>
    </row>
    <row r="428" spans="1:7" x14ac:dyDescent="0.3">
      <c r="A428" s="38">
        <v>44337</v>
      </c>
      <c r="B428" s="21">
        <v>43734</v>
      </c>
      <c r="C428" s="12">
        <v>356</v>
      </c>
      <c r="D428" s="12">
        <v>42880</v>
      </c>
      <c r="E428" s="12">
        <v>140</v>
      </c>
      <c r="G428" s="21"/>
    </row>
    <row r="429" spans="1:7" x14ac:dyDescent="0.3">
      <c r="A429" s="38">
        <v>44338</v>
      </c>
      <c r="B429" s="21">
        <v>43919</v>
      </c>
      <c r="C429" s="12">
        <v>357</v>
      </c>
      <c r="D429" s="12">
        <v>43401</v>
      </c>
      <c r="E429" s="12">
        <v>140</v>
      </c>
      <c r="G429" s="21"/>
    </row>
    <row r="430" spans="1:7" x14ac:dyDescent="0.3">
      <c r="A430" s="38">
        <v>44339</v>
      </c>
      <c r="B430" s="21">
        <v>44074</v>
      </c>
      <c r="C430" s="12">
        <v>358</v>
      </c>
      <c r="D430" s="12">
        <v>43401</v>
      </c>
      <c r="E430" s="12">
        <v>140</v>
      </c>
      <c r="G430" s="21"/>
    </row>
    <row r="431" spans="1:7" x14ac:dyDescent="0.3">
      <c r="A431" s="38">
        <v>44340</v>
      </c>
      <c r="B431" s="21">
        <v>44281</v>
      </c>
      <c r="C431" s="12">
        <v>359</v>
      </c>
      <c r="D431" s="12">
        <v>43401</v>
      </c>
      <c r="E431" s="12">
        <v>186</v>
      </c>
      <c r="G431" s="21"/>
    </row>
    <row r="432" spans="1:7" x14ac:dyDescent="0.3">
      <c r="A432" s="38">
        <v>44341</v>
      </c>
      <c r="B432" s="21">
        <v>44594</v>
      </c>
      <c r="C432" s="12">
        <v>361</v>
      </c>
      <c r="D432" s="21">
        <v>43401</v>
      </c>
      <c r="E432" s="12">
        <v>186</v>
      </c>
      <c r="G432" s="21"/>
    </row>
    <row r="433" spans="1:8" x14ac:dyDescent="0.3">
      <c r="A433" s="38">
        <v>44342</v>
      </c>
      <c r="B433" s="21">
        <v>45231</v>
      </c>
      <c r="C433" s="12">
        <v>361</v>
      </c>
      <c r="D433" s="21">
        <v>43401</v>
      </c>
      <c r="E433" s="12">
        <v>301</v>
      </c>
      <c r="G433" s="21"/>
    </row>
    <row r="434" spans="1:8" x14ac:dyDescent="0.3">
      <c r="A434" s="38">
        <v>44343</v>
      </c>
      <c r="B434" s="21">
        <v>45931</v>
      </c>
      <c r="C434" s="12">
        <v>362</v>
      </c>
      <c r="D434" s="12">
        <v>43401</v>
      </c>
      <c r="E434" s="12">
        <v>301</v>
      </c>
      <c r="G434" s="21"/>
    </row>
    <row r="435" spans="1:8" x14ac:dyDescent="0.3">
      <c r="A435" s="38">
        <v>44344</v>
      </c>
      <c r="B435" s="21">
        <v>46623</v>
      </c>
      <c r="C435" s="12">
        <v>362</v>
      </c>
      <c r="D435" s="12">
        <v>43401</v>
      </c>
      <c r="E435" s="12">
        <v>364</v>
      </c>
      <c r="G435" s="21"/>
    </row>
    <row r="436" spans="1:8" x14ac:dyDescent="0.3">
      <c r="A436" s="38">
        <v>44345</v>
      </c>
      <c r="B436" s="21">
        <v>47147</v>
      </c>
      <c r="C436" s="12">
        <v>362</v>
      </c>
      <c r="D436" s="17">
        <v>43401</v>
      </c>
      <c r="E436" s="12">
        <v>434</v>
      </c>
      <c r="G436" s="21"/>
    </row>
    <row r="437" spans="1:8" x14ac:dyDescent="0.3">
      <c r="A437" s="38">
        <v>44346</v>
      </c>
      <c r="B437" s="21">
        <v>47761</v>
      </c>
      <c r="C437" s="12">
        <v>362</v>
      </c>
      <c r="D437" s="12">
        <v>46150</v>
      </c>
      <c r="E437" s="12">
        <v>445</v>
      </c>
      <c r="G437" s="21"/>
    </row>
    <row r="438" spans="1:8" x14ac:dyDescent="0.3">
      <c r="A438" s="38">
        <v>44347</v>
      </c>
      <c r="B438" s="21">
        <v>48676</v>
      </c>
      <c r="C438" s="12">
        <v>364</v>
      </c>
      <c r="D438" s="12">
        <v>46150</v>
      </c>
      <c r="E438" s="12">
        <v>445</v>
      </c>
      <c r="G438" s="21"/>
    </row>
    <row r="439" spans="1:8" x14ac:dyDescent="0.3">
      <c r="A439" s="38">
        <v>44348</v>
      </c>
      <c r="B439" s="21">
        <v>49759</v>
      </c>
      <c r="C439" s="12">
        <v>365</v>
      </c>
      <c r="D439" s="12">
        <v>47760</v>
      </c>
      <c r="E439" s="12">
        <v>522</v>
      </c>
      <c r="G439" s="21"/>
    </row>
    <row r="440" spans="1:8" x14ac:dyDescent="0.3">
      <c r="A440" s="38">
        <v>44349</v>
      </c>
      <c r="B440" s="21">
        <v>51006</v>
      </c>
      <c r="C440" s="12">
        <v>374</v>
      </c>
      <c r="D440" s="12">
        <v>47760</v>
      </c>
      <c r="E440" s="12">
        <v>522</v>
      </c>
      <c r="G440" s="21"/>
    </row>
    <row r="441" spans="1:8" x14ac:dyDescent="0.3">
      <c r="A441" s="38">
        <v>44350</v>
      </c>
      <c r="B441" s="21">
        <v>51659</v>
      </c>
      <c r="C441" s="12">
        <v>374</v>
      </c>
      <c r="D441" s="12">
        <v>47760</v>
      </c>
      <c r="E441" s="12">
        <v>522</v>
      </c>
      <c r="G441" s="21"/>
    </row>
    <row r="442" spans="1:8" x14ac:dyDescent="0.3">
      <c r="A442" s="38">
        <v>44351</v>
      </c>
      <c r="B442" s="21">
        <v>52918</v>
      </c>
      <c r="C442" s="12">
        <v>374</v>
      </c>
      <c r="D442" s="21">
        <v>47760</v>
      </c>
      <c r="E442" s="12">
        <v>522</v>
      </c>
      <c r="G442" s="21"/>
    </row>
    <row r="443" spans="1:8" x14ac:dyDescent="0.3">
      <c r="A443" s="38">
        <v>44352</v>
      </c>
      <c r="B443" s="21">
        <v>53961</v>
      </c>
      <c r="C443" s="12">
        <v>383</v>
      </c>
      <c r="D443" s="21">
        <v>47760</v>
      </c>
      <c r="E443" s="21">
        <v>784</v>
      </c>
      <c r="G443" s="21"/>
    </row>
    <row r="444" spans="1:8" x14ac:dyDescent="0.3">
      <c r="A444" s="38">
        <v>44353</v>
      </c>
      <c r="B444" s="21">
        <v>54669</v>
      </c>
      <c r="C444" s="12">
        <v>388</v>
      </c>
      <c r="D444" s="21">
        <v>47760</v>
      </c>
      <c r="E444" s="21">
        <v>784</v>
      </c>
      <c r="G444" s="21"/>
    </row>
    <row r="445" spans="1:8" x14ac:dyDescent="0.3">
      <c r="A445" s="38">
        <v>44354</v>
      </c>
      <c r="B445" s="21">
        <v>55511</v>
      </c>
      <c r="C445" s="12">
        <v>402</v>
      </c>
      <c r="D445" s="21">
        <v>47760</v>
      </c>
      <c r="E445" s="21">
        <v>784</v>
      </c>
      <c r="G445" s="21"/>
    </row>
    <row r="446" spans="1:8" x14ac:dyDescent="0.3">
      <c r="A446" s="38">
        <v>44355</v>
      </c>
      <c r="B446" s="21">
        <v>56949</v>
      </c>
      <c r="C446" s="12">
        <v>402</v>
      </c>
      <c r="D446" s="21">
        <v>47760</v>
      </c>
      <c r="E446" s="12">
        <v>784</v>
      </c>
      <c r="G446" s="21"/>
    </row>
    <row r="447" spans="1:8" x14ac:dyDescent="0.3">
      <c r="A447" s="38">
        <v>44356</v>
      </c>
      <c r="B447" s="21">
        <v>58515</v>
      </c>
      <c r="C447" s="12">
        <v>408</v>
      </c>
      <c r="D447" s="21">
        <v>47760</v>
      </c>
      <c r="E447" s="12">
        <v>784</v>
      </c>
      <c r="G447" s="21"/>
    </row>
    <row r="448" spans="1:8" x14ac:dyDescent="0.3">
      <c r="A448" s="38">
        <v>44357</v>
      </c>
      <c r="B448" s="21">
        <v>60250</v>
      </c>
      <c r="C448" s="12">
        <v>423</v>
      </c>
      <c r="D448" s="12">
        <v>48160</v>
      </c>
      <c r="E448" s="12">
        <v>788</v>
      </c>
      <c r="G448" s="21"/>
      <c r="H448" s="17"/>
    </row>
    <row r="449" spans="1:8" x14ac:dyDescent="0.3">
      <c r="A449" s="38">
        <v>44358</v>
      </c>
      <c r="B449" s="21">
        <v>61977</v>
      </c>
      <c r="C449" s="12">
        <v>428</v>
      </c>
      <c r="D449" s="21">
        <v>48160</v>
      </c>
      <c r="E449" s="21">
        <v>788</v>
      </c>
      <c r="H449" s="17"/>
    </row>
    <row r="450" spans="1:8" x14ac:dyDescent="0.3">
      <c r="A450" s="38">
        <v>44359</v>
      </c>
      <c r="B450" s="21">
        <v>63099</v>
      </c>
      <c r="C450" s="12">
        <v>434</v>
      </c>
      <c r="D450" s="21">
        <v>48160</v>
      </c>
      <c r="E450" s="21">
        <v>788</v>
      </c>
    </row>
    <row r="451" spans="1:8" x14ac:dyDescent="0.3">
      <c r="A451" s="38">
        <v>44360</v>
      </c>
      <c r="B451" s="21">
        <v>64521</v>
      </c>
      <c r="C451" s="12">
        <v>459</v>
      </c>
      <c r="D451" s="12">
        <v>48480</v>
      </c>
      <c r="E451" s="12">
        <v>920</v>
      </c>
    </row>
    <row r="452" spans="1:8" x14ac:dyDescent="0.3">
      <c r="A452" s="38">
        <v>44361</v>
      </c>
      <c r="B452" s="21">
        <v>65631</v>
      </c>
      <c r="C452" s="12">
        <v>508</v>
      </c>
      <c r="D452" s="12">
        <v>48649</v>
      </c>
      <c r="E452" s="12">
        <v>950</v>
      </c>
    </row>
    <row r="453" spans="1:8" x14ac:dyDescent="0.3">
      <c r="A453" s="38">
        <v>44362</v>
      </c>
      <c r="B453" s="21">
        <v>67215</v>
      </c>
      <c r="C453" s="12">
        <v>542</v>
      </c>
      <c r="D453" s="12">
        <v>48823</v>
      </c>
      <c r="E453" s="12">
        <v>950</v>
      </c>
    </row>
    <row r="454" spans="1:8" x14ac:dyDescent="0.3">
      <c r="A454" s="38">
        <v>44363</v>
      </c>
      <c r="B454" s="21">
        <v>68779</v>
      </c>
      <c r="C454" s="12">
        <v>584</v>
      </c>
      <c r="D454" s="21">
        <v>48823</v>
      </c>
      <c r="E454" s="12">
        <v>950</v>
      </c>
    </row>
    <row r="455" spans="1:8" x14ac:dyDescent="0.3">
      <c r="A455" s="38">
        <v>44364</v>
      </c>
      <c r="B455" s="21">
        <v>70176</v>
      </c>
      <c r="C455" s="12">
        <v>626</v>
      </c>
      <c r="D455" s="12">
        <v>49327</v>
      </c>
      <c r="E455" s="12">
        <v>1015</v>
      </c>
    </row>
    <row r="456" spans="1:8" x14ac:dyDescent="0.3">
      <c r="A456" s="38">
        <v>44365</v>
      </c>
      <c r="B456" s="21">
        <v>71543</v>
      </c>
      <c r="C456" s="12">
        <v>660</v>
      </c>
      <c r="D456" s="12">
        <v>49532</v>
      </c>
      <c r="E456" s="12">
        <v>1026</v>
      </c>
    </row>
    <row r="457" spans="1:8" x14ac:dyDescent="0.3">
      <c r="A457" s="38">
        <v>44366</v>
      </c>
      <c r="B457" s="21">
        <v>72679</v>
      </c>
      <c r="C457" s="12">
        <v>696</v>
      </c>
      <c r="D457" s="12">
        <v>49532</v>
      </c>
      <c r="E457" s="12">
        <v>1026</v>
      </c>
    </row>
    <row r="458" spans="1:8" x14ac:dyDescent="0.3">
      <c r="A458" s="38">
        <v>44367</v>
      </c>
      <c r="B458" s="21">
        <v>73401</v>
      </c>
      <c r="C458" s="12">
        <v>714</v>
      </c>
      <c r="D458" s="12">
        <v>50085</v>
      </c>
      <c r="E458" s="12">
        <v>926</v>
      </c>
    </row>
    <row r="459" spans="1:8" x14ac:dyDescent="0.3">
      <c r="A459" s="38">
        <v>44368</v>
      </c>
      <c r="B459" s="21">
        <v>74260</v>
      </c>
      <c r="C459" s="12">
        <v>752</v>
      </c>
      <c r="D459" s="12">
        <v>50085</v>
      </c>
      <c r="E459" s="12">
        <v>958</v>
      </c>
    </row>
    <row r="460" spans="1:8" x14ac:dyDescent="0.3">
      <c r="A460" s="38">
        <v>44369</v>
      </c>
      <c r="B460" s="21">
        <v>75537</v>
      </c>
      <c r="C460" s="12">
        <v>781</v>
      </c>
      <c r="D460" s="12">
        <v>50350</v>
      </c>
      <c r="E460" s="12">
        <v>985</v>
      </c>
    </row>
    <row r="461" spans="1:8" x14ac:dyDescent="0.3">
      <c r="A461" s="38">
        <v>44370</v>
      </c>
      <c r="B461" s="21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3">
      <c r="A462" s="38">
        <v>44371</v>
      </c>
      <c r="B462" s="21">
        <v>77505</v>
      </c>
      <c r="C462" s="12">
        <v>868</v>
      </c>
      <c r="D462" s="21">
        <v>50702</v>
      </c>
      <c r="E462" s="12">
        <v>997</v>
      </c>
    </row>
    <row r="463" spans="1:8" x14ac:dyDescent="0.3">
      <c r="A463" s="38">
        <v>44372</v>
      </c>
      <c r="B463" s="21">
        <v>78394</v>
      </c>
      <c r="C463" s="12">
        <v>889</v>
      </c>
      <c r="D463" s="12">
        <v>51348</v>
      </c>
      <c r="E463" s="12">
        <v>1230</v>
      </c>
    </row>
    <row r="464" spans="1:8" x14ac:dyDescent="0.3">
      <c r="A464" s="38">
        <v>44373</v>
      </c>
      <c r="B464" s="21">
        <v>79089</v>
      </c>
      <c r="C464" s="12">
        <v>956</v>
      </c>
      <c r="D464" s="12">
        <v>51860</v>
      </c>
      <c r="E464" s="12">
        <v>1211</v>
      </c>
    </row>
    <row r="465" spans="1:7" x14ac:dyDescent="0.3">
      <c r="A465" s="38">
        <v>44374</v>
      </c>
      <c r="B465" s="21">
        <v>79434</v>
      </c>
      <c r="C465" s="12">
        <v>989</v>
      </c>
      <c r="D465" s="12">
        <v>52382</v>
      </c>
      <c r="E465" s="12">
        <v>1180</v>
      </c>
      <c r="G465" s="21"/>
    </row>
    <row r="466" spans="1:7" x14ac:dyDescent="0.3">
      <c r="A466" s="38">
        <v>44375</v>
      </c>
      <c r="B466" s="21">
        <v>79977</v>
      </c>
      <c r="C466" s="12">
        <v>1023</v>
      </c>
      <c r="D466" s="12">
        <v>52961</v>
      </c>
      <c r="E466" s="12">
        <v>1116</v>
      </c>
      <c r="G466" s="21"/>
    </row>
    <row r="467" spans="1:7" x14ac:dyDescent="0.3">
      <c r="A467" s="38">
        <v>44376</v>
      </c>
      <c r="B467" s="21">
        <v>81034</v>
      </c>
      <c r="C467" s="12">
        <v>1057</v>
      </c>
      <c r="D467" s="21">
        <v>53551</v>
      </c>
      <c r="E467" s="21">
        <v>1081</v>
      </c>
      <c r="G467" s="21"/>
    </row>
    <row r="468" spans="1:7" x14ac:dyDescent="0.3">
      <c r="A468" s="38">
        <v>44377</v>
      </c>
      <c r="B468" s="21">
        <v>82082</v>
      </c>
      <c r="C468" s="12">
        <v>1111</v>
      </c>
      <c r="D468" s="12">
        <v>54158</v>
      </c>
      <c r="E468" s="12">
        <v>1086</v>
      </c>
      <c r="G468" s="21"/>
    </row>
    <row r="469" spans="1:7" x14ac:dyDescent="0.3">
      <c r="A469" s="38">
        <v>44378</v>
      </c>
      <c r="B469" s="21">
        <v>82852</v>
      </c>
      <c r="C469" s="12">
        <v>1148</v>
      </c>
      <c r="D469" s="21">
        <v>54158</v>
      </c>
      <c r="E469" s="21">
        <v>1086</v>
      </c>
    </row>
    <row r="470" spans="1:7" x14ac:dyDescent="0.3">
      <c r="A470" s="38">
        <v>44379</v>
      </c>
      <c r="B470" s="21">
        <v>83636</v>
      </c>
      <c r="C470" s="12">
        <v>1939</v>
      </c>
      <c r="D470" s="12">
        <v>55551</v>
      </c>
      <c r="E470" s="12">
        <v>1099</v>
      </c>
    </row>
    <row r="471" spans="1:7" x14ac:dyDescent="0.3">
      <c r="A471" s="38">
        <v>44380</v>
      </c>
      <c r="B471" s="21">
        <v>84116</v>
      </c>
      <c r="C471" s="12">
        <v>1966</v>
      </c>
      <c r="D471" s="12">
        <v>56338</v>
      </c>
      <c r="E471" s="12">
        <v>1099</v>
      </c>
    </row>
    <row r="472" spans="1:7" x14ac:dyDescent="0.3">
      <c r="A472" s="38">
        <v>44381</v>
      </c>
      <c r="B472" s="21">
        <v>84554</v>
      </c>
      <c r="C472" s="12">
        <v>1995</v>
      </c>
      <c r="D472" s="21">
        <v>56338</v>
      </c>
      <c r="E472" s="21">
        <v>1099</v>
      </c>
    </row>
    <row r="473" spans="1:7" x14ac:dyDescent="0.3">
      <c r="A473" s="38">
        <v>44382</v>
      </c>
      <c r="B473" s="21">
        <v>84979</v>
      </c>
      <c r="C473" s="12">
        <v>2012</v>
      </c>
      <c r="D473" s="12">
        <v>57964</v>
      </c>
      <c r="E473" s="12">
        <v>1072</v>
      </c>
    </row>
    <row r="474" spans="1:7" x14ac:dyDescent="0.3">
      <c r="A474" s="38">
        <v>44383</v>
      </c>
      <c r="B474" s="21">
        <v>85581</v>
      </c>
      <c r="C474" s="12">
        <v>2033</v>
      </c>
      <c r="D474" s="12">
        <v>58686</v>
      </c>
      <c r="E474" s="12">
        <v>1072</v>
      </c>
    </row>
    <row r="475" spans="1:7" x14ac:dyDescent="0.3">
      <c r="A475" s="38">
        <v>44384</v>
      </c>
      <c r="B475" s="21">
        <v>86140</v>
      </c>
      <c r="C475" s="12">
        <v>2062</v>
      </c>
      <c r="D475" s="12">
        <v>58495</v>
      </c>
      <c r="E475" s="12">
        <v>996</v>
      </c>
    </row>
    <row r="476" spans="1:7" x14ac:dyDescent="0.3">
      <c r="A476" s="38">
        <v>44385</v>
      </c>
      <c r="B476" s="21">
        <v>86755</v>
      </c>
      <c r="C476" s="12">
        <v>2090</v>
      </c>
      <c r="D476" s="12">
        <v>60392</v>
      </c>
      <c r="E476" s="12">
        <v>996</v>
      </c>
    </row>
    <row r="477" spans="1:7" x14ac:dyDescent="0.3">
      <c r="A477" s="38">
        <v>44386</v>
      </c>
      <c r="B477" s="21">
        <v>87277</v>
      </c>
      <c r="C477" s="12">
        <v>2104</v>
      </c>
      <c r="D477" s="12">
        <v>61304</v>
      </c>
      <c r="E477" s="12">
        <v>966</v>
      </c>
    </row>
    <row r="478" spans="1:7" x14ac:dyDescent="0.3">
      <c r="A478" s="38">
        <v>44387</v>
      </c>
      <c r="B478" s="21">
        <v>87756</v>
      </c>
      <c r="C478" s="12">
        <v>2129</v>
      </c>
      <c r="D478" s="12">
        <v>61304</v>
      </c>
      <c r="E478" s="12">
        <v>987</v>
      </c>
    </row>
    <row r="479" spans="1:7" x14ac:dyDescent="0.3">
      <c r="A479" s="38">
        <v>44388</v>
      </c>
      <c r="B479" s="21">
        <v>88194</v>
      </c>
      <c r="C479" s="12">
        <v>2164</v>
      </c>
      <c r="D479" s="12">
        <v>62213</v>
      </c>
      <c r="E479" s="12">
        <v>987</v>
      </c>
    </row>
    <row r="480" spans="1:7" x14ac:dyDescent="0.3">
      <c r="A480" s="38">
        <v>44389</v>
      </c>
      <c r="B480" s="21">
        <v>88674</v>
      </c>
      <c r="C480" s="12">
        <v>2203</v>
      </c>
      <c r="D480" s="12">
        <v>63140</v>
      </c>
      <c r="E480" s="12">
        <v>894</v>
      </c>
    </row>
    <row r="481" spans="1:5" x14ac:dyDescent="0.3">
      <c r="A481" s="38">
        <v>44390</v>
      </c>
      <c r="B481" s="21">
        <v>89080</v>
      </c>
      <c r="C481" s="12">
        <v>2249</v>
      </c>
      <c r="D481" s="12">
        <v>64096</v>
      </c>
      <c r="E481" s="12">
        <v>853</v>
      </c>
    </row>
    <row r="482" spans="1:5" x14ac:dyDescent="0.3">
      <c r="A482" s="38">
        <v>44391</v>
      </c>
      <c r="B482" s="21">
        <v>89514</v>
      </c>
      <c r="C482" s="12">
        <v>2286</v>
      </c>
      <c r="D482" s="12">
        <v>65083</v>
      </c>
      <c r="E482" s="12">
        <v>849</v>
      </c>
    </row>
    <row r="483" spans="1:5" x14ac:dyDescent="0.3">
      <c r="A483" s="38">
        <v>44392</v>
      </c>
      <c r="B483" s="21">
        <v>89974</v>
      </c>
      <c r="C483" s="12">
        <v>2324</v>
      </c>
      <c r="D483" s="12">
        <v>66080</v>
      </c>
      <c r="E483" s="12">
        <v>849</v>
      </c>
    </row>
    <row r="484" spans="1:5" x14ac:dyDescent="0.3">
      <c r="A484" s="38">
        <v>44393</v>
      </c>
      <c r="B484" s="21">
        <v>90391</v>
      </c>
      <c r="C484" s="12">
        <v>2353</v>
      </c>
      <c r="D484" s="12">
        <v>67114</v>
      </c>
      <c r="E484" s="12">
        <v>849</v>
      </c>
    </row>
    <row r="485" spans="1:5" x14ac:dyDescent="0.3">
      <c r="A485" s="38">
        <v>44394</v>
      </c>
      <c r="B485" s="21">
        <v>90656</v>
      </c>
      <c r="C485" s="12">
        <v>2392</v>
      </c>
      <c r="D485" s="12">
        <v>68241</v>
      </c>
      <c r="E485" s="12">
        <v>939</v>
      </c>
    </row>
    <row r="486" spans="1:5" x14ac:dyDescent="0.3">
      <c r="A486" s="38">
        <v>44395</v>
      </c>
      <c r="B486" s="21">
        <v>90910</v>
      </c>
      <c r="C486" s="12">
        <v>2412</v>
      </c>
      <c r="D486" s="12">
        <v>69377</v>
      </c>
      <c r="E486" s="12">
        <v>939</v>
      </c>
    </row>
    <row r="487" spans="1:5" x14ac:dyDescent="0.3">
      <c r="A487" s="38">
        <v>44396</v>
      </c>
      <c r="B487" s="21">
        <v>91162</v>
      </c>
      <c r="C487" s="12">
        <v>2425</v>
      </c>
      <c r="D487" s="12">
        <v>70519</v>
      </c>
      <c r="E487" s="12">
        <v>939</v>
      </c>
    </row>
    <row r="488" spans="1:5" x14ac:dyDescent="0.3">
      <c r="A488" s="38">
        <v>44397</v>
      </c>
      <c r="B488" s="21">
        <v>91355</v>
      </c>
      <c r="C488" s="12">
        <v>2483</v>
      </c>
      <c r="D488" s="12">
        <v>71750</v>
      </c>
      <c r="E488" s="12">
        <v>794</v>
      </c>
    </row>
    <row r="489" spans="1:5" x14ac:dyDescent="0.3">
      <c r="A489" s="38">
        <v>44398</v>
      </c>
      <c r="B489" s="21">
        <v>91710</v>
      </c>
      <c r="C489" s="12">
        <v>2496</v>
      </c>
      <c r="D489" s="12">
        <v>73062</v>
      </c>
      <c r="E489" s="12">
        <v>794</v>
      </c>
    </row>
    <row r="490" spans="1:5" x14ac:dyDescent="0.3">
      <c r="A490" s="38">
        <v>44399</v>
      </c>
      <c r="B490" s="21">
        <v>92115</v>
      </c>
      <c r="C490" s="12">
        <v>2526</v>
      </c>
      <c r="D490" s="12">
        <v>74418</v>
      </c>
      <c r="E490" s="12">
        <v>754</v>
      </c>
    </row>
    <row r="491" spans="1:5" x14ac:dyDescent="0.3">
      <c r="A491" s="38">
        <v>44400</v>
      </c>
      <c r="B491" s="21">
        <v>92490</v>
      </c>
      <c r="C491" s="12">
        <v>2557</v>
      </c>
      <c r="D491" s="12">
        <v>75790</v>
      </c>
      <c r="E491" s="12">
        <v>754</v>
      </c>
    </row>
    <row r="492" spans="1:5" x14ac:dyDescent="0.3">
      <c r="A492" s="38">
        <v>44401</v>
      </c>
      <c r="B492" s="21">
        <v>92724</v>
      </c>
      <c r="C492" s="12">
        <v>2579</v>
      </c>
      <c r="D492" s="12">
        <v>77171</v>
      </c>
      <c r="E492" s="12">
        <v>688</v>
      </c>
    </row>
    <row r="493" spans="1:5" x14ac:dyDescent="0.3">
      <c r="A493" s="38">
        <v>44402</v>
      </c>
      <c r="B493" s="21">
        <v>92795</v>
      </c>
      <c r="C493" s="12">
        <v>2590</v>
      </c>
      <c r="D493" s="12">
        <v>78415</v>
      </c>
      <c r="E493" s="12">
        <v>631</v>
      </c>
    </row>
    <row r="494" spans="1:5" x14ac:dyDescent="0.3">
      <c r="A494" s="38">
        <v>44403</v>
      </c>
      <c r="B494" s="21">
        <v>93122</v>
      </c>
      <c r="C494" s="12">
        <v>2605</v>
      </c>
      <c r="D494" s="12">
        <v>79804</v>
      </c>
      <c r="E494" s="12">
        <v>620</v>
      </c>
    </row>
    <row r="495" spans="1:5" x14ac:dyDescent="0.3">
      <c r="A495" s="38">
        <v>44404</v>
      </c>
      <c r="B495" s="21">
        <v>93282</v>
      </c>
      <c r="C495" s="12">
        <v>2632</v>
      </c>
      <c r="D495" s="12">
        <v>81014</v>
      </c>
      <c r="E495" s="12">
        <v>620</v>
      </c>
    </row>
    <row r="496" spans="1:5" x14ac:dyDescent="0.3">
      <c r="A496" s="38">
        <v>44405</v>
      </c>
      <c r="B496" s="21">
        <v>93675</v>
      </c>
      <c r="C496" s="12">
        <v>2661</v>
      </c>
      <c r="D496" s="12">
        <v>81992</v>
      </c>
      <c r="E496" s="12">
        <v>620</v>
      </c>
    </row>
    <row r="497" spans="1:5" x14ac:dyDescent="0.3">
      <c r="A497" s="38">
        <v>44406</v>
      </c>
      <c r="B497" s="21">
        <v>93927</v>
      </c>
      <c r="C497" s="12">
        <v>2690</v>
      </c>
      <c r="D497" s="12">
        <v>83115</v>
      </c>
      <c r="E497" s="12">
        <v>626</v>
      </c>
    </row>
    <row r="498" spans="1:5" x14ac:dyDescent="0.3">
      <c r="A498" s="38">
        <v>44407</v>
      </c>
      <c r="B498" s="21">
        <v>94195</v>
      </c>
      <c r="C498" s="12">
        <v>2696</v>
      </c>
      <c r="D498" s="12">
        <v>84052</v>
      </c>
      <c r="E498" s="12">
        <v>626</v>
      </c>
    </row>
    <row r="499" spans="1:5" x14ac:dyDescent="0.3">
      <c r="A499" s="38">
        <v>44408</v>
      </c>
      <c r="B499" s="21">
        <v>94425</v>
      </c>
      <c r="C499" s="12">
        <v>2710</v>
      </c>
      <c r="D499" s="12">
        <v>84959</v>
      </c>
      <c r="E499" s="12">
        <v>626</v>
      </c>
    </row>
    <row r="500" spans="1:5" x14ac:dyDescent="0.3">
      <c r="A500" s="38">
        <v>44409</v>
      </c>
      <c r="B500" s="21">
        <v>94537</v>
      </c>
      <c r="C500" s="12">
        <v>2725</v>
      </c>
      <c r="D500" s="12">
        <v>85937</v>
      </c>
      <c r="E500" s="12">
        <v>620</v>
      </c>
    </row>
    <row r="501" spans="1:5" x14ac:dyDescent="0.3">
      <c r="A501" s="38">
        <v>44410</v>
      </c>
      <c r="B501" s="21">
        <v>94739</v>
      </c>
      <c r="C501" s="12">
        <v>2734</v>
      </c>
      <c r="D501" s="12">
        <v>86826</v>
      </c>
      <c r="E501" s="12">
        <v>632</v>
      </c>
    </row>
    <row r="502" spans="1:5" x14ac:dyDescent="0.3">
      <c r="A502" s="38">
        <v>44411</v>
      </c>
      <c r="B502" s="21">
        <v>94904</v>
      </c>
      <c r="C502" s="12">
        <v>2752</v>
      </c>
      <c r="D502" s="12">
        <v>87633</v>
      </c>
      <c r="E502" s="12">
        <v>581</v>
      </c>
    </row>
    <row r="503" spans="1:5" x14ac:dyDescent="0.3">
      <c r="A503" s="38">
        <v>44412</v>
      </c>
      <c r="B503" s="21">
        <v>95226</v>
      </c>
      <c r="C503" s="12">
        <v>2771</v>
      </c>
      <c r="D503" s="12">
        <v>88502</v>
      </c>
      <c r="E503" s="12">
        <v>560</v>
      </c>
    </row>
    <row r="504" spans="1:5" x14ac:dyDescent="0.3">
      <c r="A504" s="38">
        <v>44413</v>
      </c>
      <c r="B504" s="21">
        <v>95474</v>
      </c>
      <c r="C504" s="12">
        <v>2785</v>
      </c>
      <c r="D504" s="12">
        <v>89409</v>
      </c>
      <c r="E504" s="12">
        <v>554</v>
      </c>
    </row>
    <row r="505" spans="1:5" x14ac:dyDescent="0.3">
      <c r="A505" s="38">
        <v>44414</v>
      </c>
      <c r="B505" s="21">
        <v>95723</v>
      </c>
      <c r="C505" s="12">
        <v>2793</v>
      </c>
      <c r="D505" s="12">
        <v>90225</v>
      </c>
      <c r="E505" s="12">
        <v>542</v>
      </c>
    </row>
    <row r="506" spans="1:5" x14ac:dyDescent="0.3">
      <c r="A506" s="38">
        <v>44415</v>
      </c>
      <c r="B506" s="21">
        <v>95875</v>
      </c>
      <c r="C506" s="12">
        <v>2808</v>
      </c>
      <c r="D506" s="12">
        <v>91028</v>
      </c>
      <c r="E506" s="12">
        <v>537</v>
      </c>
    </row>
    <row r="507" spans="1:5" x14ac:dyDescent="0.3">
      <c r="A507" s="38">
        <v>44416</v>
      </c>
      <c r="B507" s="21">
        <v>95955</v>
      </c>
      <c r="C507" s="12">
        <v>2812</v>
      </c>
      <c r="D507" s="12">
        <v>91848</v>
      </c>
      <c r="E507" s="12">
        <v>599</v>
      </c>
    </row>
    <row r="508" spans="1:5" x14ac:dyDescent="0.3">
      <c r="A508" s="38">
        <v>44417</v>
      </c>
      <c r="B508" s="21">
        <v>96067</v>
      </c>
      <c r="C508" s="12">
        <v>2821</v>
      </c>
      <c r="D508" s="12">
        <v>92549</v>
      </c>
      <c r="E508" s="12">
        <v>599</v>
      </c>
    </row>
    <row r="509" spans="1:5" x14ac:dyDescent="0.3">
      <c r="A509" s="38">
        <v>44418</v>
      </c>
      <c r="B509" s="21">
        <v>96224</v>
      </c>
      <c r="C509" s="12">
        <v>2832</v>
      </c>
      <c r="D509" s="12">
        <v>93260</v>
      </c>
      <c r="E509" s="12">
        <v>554</v>
      </c>
    </row>
    <row r="510" spans="1:5" x14ac:dyDescent="0.3">
      <c r="A510" s="38">
        <v>44419</v>
      </c>
      <c r="B510" s="21">
        <v>96497</v>
      </c>
      <c r="C510" s="12">
        <v>2856</v>
      </c>
      <c r="D510" s="12">
        <v>94039</v>
      </c>
      <c r="E510" s="12">
        <v>569</v>
      </c>
    </row>
    <row r="511" spans="1:5" x14ac:dyDescent="0.3">
      <c r="A511" s="38">
        <v>44420</v>
      </c>
      <c r="B511" s="21">
        <v>96678</v>
      </c>
      <c r="C511" s="12">
        <v>2863</v>
      </c>
      <c r="D511" s="12">
        <v>94561</v>
      </c>
      <c r="E511" s="12">
        <v>506</v>
      </c>
    </row>
    <row r="512" spans="1:5" x14ac:dyDescent="0.3">
      <c r="A512" s="38">
        <v>44421</v>
      </c>
      <c r="B512" s="21">
        <v>96987</v>
      </c>
      <c r="C512" s="12">
        <v>2882</v>
      </c>
      <c r="D512" s="12">
        <v>94906</v>
      </c>
      <c r="E512" s="12">
        <v>527</v>
      </c>
    </row>
    <row r="513" spans="1:7" x14ac:dyDescent="0.3">
      <c r="A513" s="38">
        <v>44422</v>
      </c>
      <c r="B513" s="21">
        <v>97124</v>
      </c>
      <c r="C513" s="12">
        <v>2893</v>
      </c>
      <c r="D513" s="12">
        <v>95217</v>
      </c>
      <c r="E513" s="12">
        <v>508</v>
      </c>
    </row>
    <row r="514" spans="1:7" x14ac:dyDescent="0.3">
      <c r="A514" s="38">
        <v>44423</v>
      </c>
      <c r="B514" s="21">
        <v>97186</v>
      </c>
      <c r="C514" s="12">
        <v>2905</v>
      </c>
      <c r="D514" s="12">
        <v>95217</v>
      </c>
      <c r="E514" s="12">
        <v>517</v>
      </c>
    </row>
    <row r="515" spans="1:7" x14ac:dyDescent="0.3">
      <c r="A515" s="38">
        <v>44424</v>
      </c>
      <c r="B515" s="21">
        <v>97294</v>
      </c>
      <c r="C515" s="12">
        <v>2917</v>
      </c>
      <c r="D515" s="12">
        <v>95217</v>
      </c>
      <c r="E515" s="12">
        <v>517</v>
      </c>
      <c r="G515" s="21"/>
    </row>
    <row r="516" spans="1:7" x14ac:dyDescent="0.3">
      <c r="A516" s="38">
        <v>44425</v>
      </c>
      <c r="B516" s="21">
        <v>97453</v>
      </c>
      <c r="C516" s="12">
        <v>2931</v>
      </c>
      <c r="D516" s="12">
        <v>95217</v>
      </c>
      <c r="E516" s="12">
        <v>527</v>
      </c>
      <c r="G516" s="21"/>
    </row>
    <row r="517" spans="1:7" x14ac:dyDescent="0.3">
      <c r="A517" s="38">
        <v>44426</v>
      </c>
      <c r="B517" s="21">
        <v>118145</v>
      </c>
      <c r="C517" s="12">
        <v>2939</v>
      </c>
      <c r="D517" s="12">
        <v>95217</v>
      </c>
      <c r="E517" s="12">
        <v>471</v>
      </c>
      <c r="F517" s="17"/>
      <c r="G517" s="21"/>
    </row>
    <row r="518" spans="1:7" x14ac:dyDescent="0.3">
      <c r="A518" s="38">
        <v>44427</v>
      </c>
      <c r="B518" s="21">
        <v>118502</v>
      </c>
      <c r="C518" s="12">
        <v>2946</v>
      </c>
      <c r="D518" s="21">
        <v>95301</v>
      </c>
      <c r="E518" s="21">
        <v>471</v>
      </c>
      <c r="G518" s="21"/>
    </row>
    <row r="519" spans="1:7" x14ac:dyDescent="0.3">
      <c r="A519" s="38">
        <v>44428</v>
      </c>
      <c r="B519" s="21">
        <v>118673</v>
      </c>
      <c r="C519" s="12">
        <v>2952</v>
      </c>
      <c r="D519" s="12">
        <v>95325</v>
      </c>
      <c r="E519" s="12">
        <v>502</v>
      </c>
      <c r="G519" s="21"/>
    </row>
    <row r="520" spans="1:7" x14ac:dyDescent="0.3">
      <c r="A520" s="38">
        <v>44429</v>
      </c>
      <c r="B520" s="21">
        <v>118777</v>
      </c>
      <c r="C520" s="12">
        <v>2960</v>
      </c>
      <c r="D520" s="12">
        <v>95375</v>
      </c>
      <c r="E520" s="12">
        <v>502</v>
      </c>
      <c r="G520" s="21"/>
    </row>
    <row r="521" spans="1:7" x14ac:dyDescent="0.3">
      <c r="A521" s="38">
        <v>44430</v>
      </c>
      <c r="B521" s="21">
        <v>118900</v>
      </c>
      <c r="C521" s="12">
        <v>2962</v>
      </c>
      <c r="D521" s="12">
        <v>95375</v>
      </c>
      <c r="E521" s="12">
        <v>366</v>
      </c>
      <c r="G521" s="21"/>
    </row>
    <row r="522" spans="1:7" x14ac:dyDescent="0.3">
      <c r="A522" s="38">
        <v>44431</v>
      </c>
      <c r="B522" s="21">
        <v>119037</v>
      </c>
      <c r="C522" s="12">
        <v>2968</v>
      </c>
      <c r="D522" s="12">
        <v>95405</v>
      </c>
      <c r="E522" s="12">
        <v>366</v>
      </c>
      <c r="G522" s="21"/>
    </row>
    <row r="523" spans="1:7" x14ac:dyDescent="0.3">
      <c r="A523" s="38">
        <v>44432</v>
      </c>
      <c r="B523" s="21">
        <v>119141</v>
      </c>
      <c r="C523" s="12">
        <v>2973</v>
      </c>
      <c r="D523" s="12">
        <v>95421</v>
      </c>
      <c r="E523" s="12">
        <v>356</v>
      </c>
      <c r="G523" s="21"/>
    </row>
    <row r="524" spans="1:7" x14ac:dyDescent="0.3">
      <c r="A524" s="38">
        <v>44433</v>
      </c>
      <c r="B524" s="21">
        <v>119327</v>
      </c>
      <c r="C524" s="12">
        <v>2981</v>
      </c>
      <c r="D524" s="12">
        <v>95450</v>
      </c>
      <c r="E524" s="12">
        <v>356</v>
      </c>
      <c r="G524" s="21"/>
    </row>
    <row r="525" spans="1:7" x14ac:dyDescent="0.3">
      <c r="A525" s="38">
        <v>44434</v>
      </c>
      <c r="B525" s="21">
        <v>119544</v>
      </c>
      <c r="C525" s="12">
        <v>2985</v>
      </c>
      <c r="D525" s="12">
        <v>95462</v>
      </c>
      <c r="E525" s="12">
        <v>356</v>
      </c>
      <c r="G525" s="21"/>
    </row>
    <row r="526" spans="1:7" x14ac:dyDescent="0.3">
      <c r="A526" s="38">
        <v>44435</v>
      </c>
      <c r="B526" s="21">
        <v>119732</v>
      </c>
      <c r="C526" s="12">
        <v>2991</v>
      </c>
      <c r="D526" s="12">
        <v>95476</v>
      </c>
      <c r="E526" s="12">
        <v>356</v>
      </c>
      <c r="G526" s="21"/>
    </row>
    <row r="527" spans="1:7" x14ac:dyDescent="0.3">
      <c r="A527" s="38">
        <v>44436</v>
      </c>
      <c r="B527" s="21">
        <v>119825</v>
      </c>
      <c r="C527" s="12">
        <v>3006</v>
      </c>
      <c r="D527" s="12">
        <v>95507</v>
      </c>
      <c r="E527" s="12">
        <v>356</v>
      </c>
      <c r="G527" s="21"/>
    </row>
    <row r="528" spans="1:7" x14ac:dyDescent="0.3">
      <c r="A528" s="38">
        <v>44437</v>
      </c>
      <c r="B528" s="21">
        <v>119915</v>
      </c>
      <c r="C528" s="12">
        <v>3012</v>
      </c>
      <c r="D528" s="12">
        <v>95578</v>
      </c>
      <c r="E528" s="12">
        <v>386</v>
      </c>
      <c r="G528" s="21"/>
    </row>
    <row r="529" spans="1:7" x14ac:dyDescent="0.3">
      <c r="A529" s="38">
        <v>44438</v>
      </c>
      <c r="B529" s="21">
        <v>120075</v>
      </c>
      <c r="C529" s="12">
        <v>3023</v>
      </c>
      <c r="D529" s="12">
        <v>95578</v>
      </c>
      <c r="E529" s="12">
        <v>449</v>
      </c>
      <c r="G529" s="21"/>
    </row>
    <row r="530" spans="1:7" x14ac:dyDescent="0.3">
      <c r="A530" s="38">
        <v>44439</v>
      </c>
      <c r="B530" s="21">
        <v>120208</v>
      </c>
      <c r="C530" s="12">
        <v>3031</v>
      </c>
      <c r="D530" s="12">
        <v>95590</v>
      </c>
      <c r="E530" s="12">
        <v>449</v>
      </c>
      <c r="G530" s="21"/>
    </row>
    <row r="531" spans="1:7" x14ac:dyDescent="0.3">
      <c r="A531" s="38">
        <v>44440</v>
      </c>
      <c r="B531" s="21">
        <v>120377</v>
      </c>
      <c r="C531" s="12">
        <v>3038</v>
      </c>
      <c r="D531" s="12">
        <v>95565</v>
      </c>
      <c r="E531" s="12">
        <v>438</v>
      </c>
      <c r="G531" s="21"/>
    </row>
    <row r="532" spans="1:7" x14ac:dyDescent="0.3">
      <c r="A532" s="38">
        <v>44441</v>
      </c>
      <c r="B532" s="21">
        <v>120466</v>
      </c>
      <c r="C532" s="12">
        <v>3041</v>
      </c>
      <c r="D532" s="12">
        <v>95607</v>
      </c>
      <c r="E532" s="12">
        <v>438</v>
      </c>
      <c r="G532" s="21"/>
    </row>
    <row r="533" spans="1:7" x14ac:dyDescent="0.3">
      <c r="A533" s="38">
        <v>44442</v>
      </c>
      <c r="B533" s="21">
        <v>120581</v>
      </c>
      <c r="C533" s="12">
        <v>3045</v>
      </c>
      <c r="D533" s="12">
        <v>95615</v>
      </c>
      <c r="E533" s="12">
        <v>438</v>
      </c>
      <c r="G533" s="21"/>
    </row>
    <row r="534" spans="1:7" x14ac:dyDescent="0.3">
      <c r="A534" s="38">
        <v>44443</v>
      </c>
      <c r="B534" s="21">
        <v>120662</v>
      </c>
      <c r="C534" s="12">
        <v>3053</v>
      </c>
      <c r="D534" s="12">
        <v>95669</v>
      </c>
      <c r="E534" s="12">
        <v>430</v>
      </c>
      <c r="G534" s="21"/>
    </row>
    <row r="535" spans="1:7" x14ac:dyDescent="0.3">
      <c r="A535" s="38">
        <v>44444</v>
      </c>
      <c r="B535" s="21">
        <v>120714</v>
      </c>
      <c r="C535" s="12">
        <v>3061</v>
      </c>
      <c r="D535" s="12">
        <v>95679</v>
      </c>
      <c r="E535" s="12">
        <v>430</v>
      </c>
      <c r="G535" s="21"/>
    </row>
    <row r="536" spans="1:7" x14ac:dyDescent="0.3">
      <c r="A536" s="38">
        <v>44445</v>
      </c>
      <c r="B536" s="21">
        <v>120847</v>
      </c>
      <c r="C536" s="12">
        <v>3068</v>
      </c>
      <c r="D536" s="12">
        <v>95687</v>
      </c>
      <c r="E536" s="12">
        <v>449</v>
      </c>
      <c r="G536" s="21"/>
    </row>
    <row r="537" spans="1:7" x14ac:dyDescent="0.3">
      <c r="A537" s="38">
        <v>44446</v>
      </c>
      <c r="B537" s="21">
        <v>120990</v>
      </c>
      <c r="C537" s="12">
        <v>3074</v>
      </c>
      <c r="D537" s="12">
        <v>95697</v>
      </c>
      <c r="E537" s="12">
        <v>417</v>
      </c>
      <c r="G537" s="21"/>
    </row>
    <row r="538" spans="1:7" x14ac:dyDescent="0.3">
      <c r="A538" s="38">
        <v>44447</v>
      </c>
      <c r="B538" s="21">
        <v>121166</v>
      </c>
      <c r="C538" s="12">
        <v>3085</v>
      </c>
      <c r="D538" s="12">
        <v>95710</v>
      </c>
      <c r="E538" s="12">
        <v>417</v>
      </c>
      <c r="G538" s="21"/>
    </row>
    <row r="539" spans="1:7" x14ac:dyDescent="0.3">
      <c r="A539" s="38">
        <v>44448</v>
      </c>
      <c r="B539" s="21">
        <v>121296</v>
      </c>
      <c r="C539" s="12">
        <v>3092</v>
      </c>
      <c r="D539" s="12">
        <v>95769</v>
      </c>
      <c r="E539" s="12">
        <v>417</v>
      </c>
      <c r="G539" s="21"/>
    </row>
    <row r="540" spans="1:7" x14ac:dyDescent="0.3">
      <c r="A540" s="38">
        <v>44449</v>
      </c>
      <c r="B540" s="21">
        <v>121510</v>
      </c>
      <c r="C540" s="12">
        <v>3095</v>
      </c>
      <c r="D540" s="12">
        <v>95779</v>
      </c>
      <c r="E540" s="12">
        <v>417</v>
      </c>
      <c r="G540" s="21"/>
    </row>
    <row r="541" spans="1:7" x14ac:dyDescent="0.3">
      <c r="A541" s="38">
        <v>44450</v>
      </c>
      <c r="B541" s="21">
        <v>121587</v>
      </c>
      <c r="C541" s="12">
        <v>3099</v>
      </c>
      <c r="D541" s="12">
        <v>95787</v>
      </c>
      <c r="E541" s="12">
        <v>429</v>
      </c>
      <c r="G541" s="21"/>
    </row>
    <row r="542" spans="1:7" x14ac:dyDescent="0.3">
      <c r="A542" s="38">
        <v>44451</v>
      </c>
      <c r="B542" s="21">
        <v>121617</v>
      </c>
      <c r="C542" s="12">
        <v>3103</v>
      </c>
      <c r="D542" s="12">
        <v>95799</v>
      </c>
      <c r="E542" s="12">
        <v>429</v>
      </c>
      <c r="G542" s="21"/>
    </row>
    <row r="543" spans="1:7" x14ac:dyDescent="0.3">
      <c r="A543" s="38">
        <v>44452</v>
      </c>
      <c r="B543" s="21">
        <v>121687</v>
      </c>
      <c r="C543" s="12">
        <v>3106</v>
      </c>
      <c r="D543" s="12">
        <v>95814</v>
      </c>
      <c r="E543" s="12">
        <v>429</v>
      </c>
      <c r="G543" s="21"/>
    </row>
    <row r="544" spans="1:7" x14ac:dyDescent="0.3">
      <c r="A544" s="38">
        <v>44453</v>
      </c>
      <c r="B544" s="21">
        <v>121784</v>
      </c>
      <c r="C544" s="12">
        <v>3115</v>
      </c>
      <c r="D544" s="12">
        <v>95835</v>
      </c>
      <c r="E544" s="12">
        <v>355</v>
      </c>
      <c r="G544" s="21"/>
    </row>
    <row r="545" spans="1:7" x14ac:dyDescent="0.3">
      <c r="A545" s="38">
        <v>44454</v>
      </c>
      <c r="B545" s="21">
        <v>121984</v>
      </c>
      <c r="C545" s="12">
        <v>3119</v>
      </c>
      <c r="D545" s="12">
        <v>95835</v>
      </c>
      <c r="E545" s="12">
        <v>355</v>
      </c>
      <c r="G545" s="21"/>
    </row>
    <row r="546" spans="1:7" x14ac:dyDescent="0.3">
      <c r="A546" s="38">
        <v>44455</v>
      </c>
      <c r="B546" s="21">
        <v>122083</v>
      </c>
      <c r="C546" s="12">
        <v>3123</v>
      </c>
      <c r="D546" s="12">
        <v>95879</v>
      </c>
      <c r="E546" s="12">
        <v>381</v>
      </c>
      <c r="G546" s="21"/>
    </row>
    <row r="547" spans="1:7" x14ac:dyDescent="0.3">
      <c r="A547" s="38">
        <v>44456</v>
      </c>
      <c r="B547" s="21">
        <v>122212</v>
      </c>
      <c r="C547" s="12">
        <v>3128</v>
      </c>
      <c r="D547" s="12">
        <v>95889</v>
      </c>
      <c r="E547" s="12">
        <v>381</v>
      </c>
      <c r="G547" s="21"/>
    </row>
    <row r="548" spans="1:7" x14ac:dyDescent="0.3">
      <c r="A548" s="38">
        <v>44457</v>
      </c>
      <c r="B548" s="21">
        <v>122277</v>
      </c>
      <c r="C548" s="12">
        <v>3129</v>
      </c>
      <c r="D548" s="12">
        <v>95897</v>
      </c>
      <c r="E548" s="12">
        <v>381</v>
      </c>
      <c r="G548" s="21"/>
    </row>
    <row r="549" spans="1:7" x14ac:dyDescent="0.3">
      <c r="A549" s="38">
        <v>44458</v>
      </c>
      <c r="B549" s="21">
        <v>122405</v>
      </c>
      <c r="C549" s="12">
        <v>3130</v>
      </c>
      <c r="D549" s="12">
        <v>95907</v>
      </c>
      <c r="E549" s="12">
        <v>396</v>
      </c>
      <c r="G549" s="21"/>
    </row>
    <row r="550" spans="1:7" x14ac:dyDescent="0.3">
      <c r="A550" s="38">
        <v>44459</v>
      </c>
      <c r="B550" s="21">
        <v>122502</v>
      </c>
      <c r="C550" s="12">
        <v>3135</v>
      </c>
      <c r="D550" s="12">
        <v>95939</v>
      </c>
      <c r="E550" s="12">
        <v>340</v>
      </c>
      <c r="G550" s="21"/>
    </row>
    <row r="551" spans="1:7" x14ac:dyDescent="0.3">
      <c r="A551" s="38">
        <v>44460</v>
      </c>
      <c r="B551" s="21">
        <v>122591</v>
      </c>
      <c r="C551" s="12">
        <v>3137</v>
      </c>
      <c r="D551" s="12">
        <v>95957</v>
      </c>
      <c r="E551" s="12">
        <v>340</v>
      </c>
      <c r="G551" s="21"/>
    </row>
    <row r="552" spans="1:7" x14ac:dyDescent="0.3">
      <c r="A552" s="38">
        <v>44461</v>
      </c>
      <c r="B552" s="21">
        <v>122903</v>
      </c>
      <c r="C552" s="12">
        <v>3140</v>
      </c>
      <c r="D552" s="12">
        <v>95979</v>
      </c>
      <c r="E552" s="12">
        <v>349</v>
      </c>
      <c r="G552" s="21"/>
    </row>
    <row r="553" spans="1:7" x14ac:dyDescent="0.3">
      <c r="A553" s="38">
        <v>44462</v>
      </c>
      <c r="B553" s="21">
        <v>123066</v>
      </c>
      <c r="C553" s="12">
        <v>3143</v>
      </c>
      <c r="D553" s="12">
        <v>95995</v>
      </c>
      <c r="E553" s="12">
        <v>349</v>
      </c>
      <c r="G553" s="21"/>
    </row>
    <row r="554" spans="1:7" x14ac:dyDescent="0.3">
      <c r="A554" s="38">
        <v>44463</v>
      </c>
      <c r="B554" s="21">
        <v>123181</v>
      </c>
      <c r="C554" s="12">
        <v>3145</v>
      </c>
      <c r="D554" s="12">
        <v>96027</v>
      </c>
      <c r="E554" s="12">
        <v>350</v>
      </c>
      <c r="G554" s="21"/>
    </row>
    <row r="555" spans="1:7" x14ac:dyDescent="0.3">
      <c r="A555" s="38">
        <v>44464</v>
      </c>
      <c r="B555" s="21">
        <v>123245</v>
      </c>
      <c r="C555" s="12">
        <v>3146</v>
      </c>
      <c r="D555" s="12">
        <v>96059</v>
      </c>
      <c r="E555" s="12">
        <v>327</v>
      </c>
      <c r="G555" s="21"/>
    </row>
    <row r="556" spans="1:7" x14ac:dyDescent="0.3">
      <c r="A556" s="38">
        <v>44465</v>
      </c>
      <c r="B556" s="21">
        <v>123340</v>
      </c>
      <c r="C556" s="12">
        <v>3148</v>
      </c>
      <c r="D556" s="12">
        <v>96067</v>
      </c>
      <c r="E556" s="12">
        <v>327</v>
      </c>
      <c r="G556" s="21"/>
    </row>
    <row r="557" spans="1:7" x14ac:dyDescent="0.3">
      <c r="A557" s="38">
        <v>44466</v>
      </c>
      <c r="B557" s="21">
        <v>123445</v>
      </c>
      <c r="C557" s="12">
        <v>3152</v>
      </c>
      <c r="D557" s="12">
        <v>96083</v>
      </c>
      <c r="E557" s="12">
        <v>268</v>
      </c>
      <c r="G557" s="21"/>
    </row>
    <row r="558" spans="1:7" x14ac:dyDescent="0.3">
      <c r="A558" s="38">
        <v>44467</v>
      </c>
      <c r="B558" s="21">
        <v>123572</v>
      </c>
      <c r="C558" s="12">
        <v>3156</v>
      </c>
      <c r="D558" s="12">
        <v>96097</v>
      </c>
      <c r="E558" s="12">
        <v>268</v>
      </c>
      <c r="G558" s="21"/>
    </row>
    <row r="559" spans="1:7" x14ac:dyDescent="0.3">
      <c r="A559" s="38">
        <v>44468</v>
      </c>
      <c r="B559" s="21">
        <v>123742</v>
      </c>
      <c r="C559" s="12">
        <v>3159</v>
      </c>
      <c r="D559" s="12">
        <v>96109</v>
      </c>
      <c r="E559" s="12">
        <v>276</v>
      </c>
      <c r="G559" s="21"/>
    </row>
    <row r="560" spans="1:7" x14ac:dyDescent="0.3">
      <c r="A560" s="38">
        <v>44469</v>
      </c>
      <c r="B560" s="21">
        <v>123857</v>
      </c>
      <c r="C560" s="12">
        <v>3159</v>
      </c>
      <c r="D560" s="12">
        <v>96129</v>
      </c>
      <c r="E560" s="12">
        <v>276</v>
      </c>
      <c r="G560" s="21"/>
    </row>
    <row r="561" spans="1:7" x14ac:dyDescent="0.3">
      <c r="A561" s="38">
        <v>44470</v>
      </c>
      <c r="B561" s="21">
        <v>123976</v>
      </c>
      <c r="C561" s="12">
        <v>3160</v>
      </c>
      <c r="D561" s="12">
        <v>96137</v>
      </c>
      <c r="E561" s="12">
        <v>259</v>
      </c>
      <c r="G561" s="21"/>
    </row>
    <row r="562" spans="1:7" x14ac:dyDescent="0.3">
      <c r="A562" s="38">
        <v>44471</v>
      </c>
      <c r="B562" s="21">
        <v>124039</v>
      </c>
      <c r="C562" s="12">
        <v>3162</v>
      </c>
      <c r="D562" s="12">
        <v>96159</v>
      </c>
      <c r="E562" s="12">
        <v>259</v>
      </c>
      <c r="G562" s="21"/>
    </row>
    <row r="563" spans="1:7" x14ac:dyDescent="0.3">
      <c r="A563" s="38">
        <v>44472</v>
      </c>
      <c r="B563" s="21">
        <v>124098</v>
      </c>
      <c r="C563" s="12">
        <v>3163</v>
      </c>
      <c r="D563" s="12">
        <v>96179</v>
      </c>
      <c r="E563" s="12">
        <v>259</v>
      </c>
      <c r="G563" s="21"/>
    </row>
    <row r="564" spans="1:7" x14ac:dyDescent="0.3">
      <c r="A564" s="38">
        <v>44473</v>
      </c>
      <c r="B564" s="21">
        <v>124190</v>
      </c>
      <c r="C564" s="12">
        <v>3165</v>
      </c>
      <c r="D564" s="12">
        <v>96197</v>
      </c>
      <c r="E564" s="12">
        <v>245</v>
      </c>
      <c r="G564" s="21"/>
    </row>
    <row r="565" spans="1:7" x14ac:dyDescent="0.3">
      <c r="A565" s="38">
        <v>44474</v>
      </c>
      <c r="B565" s="21">
        <v>124254</v>
      </c>
      <c r="C565" s="12">
        <v>3170</v>
      </c>
      <c r="D565" s="12">
        <v>96218</v>
      </c>
      <c r="E565" s="12">
        <v>245</v>
      </c>
      <c r="G565" s="21"/>
    </row>
    <row r="566" spans="1:7" x14ac:dyDescent="0.3">
      <c r="A566" s="38">
        <v>44475</v>
      </c>
      <c r="B566" s="21">
        <v>124437</v>
      </c>
      <c r="C566" s="12">
        <v>3172</v>
      </c>
      <c r="D566" s="12">
        <v>96237</v>
      </c>
      <c r="E566" s="12">
        <v>236</v>
      </c>
      <c r="G566" s="21"/>
    </row>
    <row r="567" spans="1:7" x14ac:dyDescent="0.3">
      <c r="A567" s="38">
        <v>44476</v>
      </c>
      <c r="B567" s="21">
        <v>124544</v>
      </c>
      <c r="C567" s="12">
        <v>3174</v>
      </c>
      <c r="D567" s="12">
        <v>96252</v>
      </c>
      <c r="E567" s="12">
        <v>236</v>
      </c>
      <c r="G567" s="21"/>
    </row>
    <row r="568" spans="1:7" x14ac:dyDescent="0.3">
      <c r="A568" s="38">
        <v>44477</v>
      </c>
      <c r="B568" s="21">
        <v>124646</v>
      </c>
      <c r="C568" s="12">
        <v>3176</v>
      </c>
      <c r="D568" s="12">
        <v>96278</v>
      </c>
      <c r="E568" s="12">
        <v>239</v>
      </c>
      <c r="G568" s="21"/>
    </row>
    <row r="569" spans="1:7" x14ac:dyDescent="0.3">
      <c r="A569" s="38">
        <v>44478</v>
      </c>
      <c r="B569" s="21">
        <v>124736</v>
      </c>
      <c r="C569" s="12">
        <v>3177</v>
      </c>
      <c r="D569" s="12">
        <v>96289</v>
      </c>
      <c r="E569" s="12">
        <v>239</v>
      </c>
      <c r="G569" s="21"/>
    </row>
    <row r="570" spans="1:7" x14ac:dyDescent="0.3">
      <c r="A570" s="38">
        <v>44479</v>
      </c>
      <c r="B570" s="21">
        <v>124808</v>
      </c>
      <c r="C570" s="12">
        <v>3179</v>
      </c>
      <c r="D570" s="12">
        <v>96299</v>
      </c>
      <c r="E570" s="12">
        <v>239</v>
      </c>
      <c r="G570" s="21"/>
    </row>
    <row r="571" spans="1:7" x14ac:dyDescent="0.3">
      <c r="A571" s="38">
        <v>44480</v>
      </c>
      <c r="B571" s="21">
        <v>124864</v>
      </c>
      <c r="C571" s="12">
        <v>3179</v>
      </c>
      <c r="D571" s="12">
        <v>96321</v>
      </c>
      <c r="E571" s="12">
        <v>239</v>
      </c>
      <c r="G571" s="21"/>
    </row>
    <row r="572" spans="1:7" x14ac:dyDescent="0.3">
      <c r="A572" s="38">
        <v>44481</v>
      </c>
      <c r="B572" s="21">
        <v>124924</v>
      </c>
      <c r="C572" s="12">
        <v>3179</v>
      </c>
      <c r="D572" s="12">
        <v>96337</v>
      </c>
      <c r="E572" s="12">
        <v>221</v>
      </c>
      <c r="G572" s="21"/>
    </row>
    <row r="573" spans="1:7" x14ac:dyDescent="0.3">
      <c r="A573" s="38">
        <v>44482</v>
      </c>
      <c r="B573" s="21">
        <v>125049</v>
      </c>
      <c r="C573" s="12">
        <v>3180</v>
      </c>
      <c r="D573" s="12">
        <v>96352</v>
      </c>
      <c r="E573" s="12">
        <v>237</v>
      </c>
      <c r="G573" s="21"/>
    </row>
    <row r="574" spans="1:7" x14ac:dyDescent="0.3">
      <c r="A574" s="38">
        <v>44483</v>
      </c>
      <c r="B574" s="21">
        <v>125094</v>
      </c>
      <c r="C574" s="12">
        <v>3182</v>
      </c>
      <c r="D574" s="12">
        <v>96367</v>
      </c>
      <c r="E574" s="12">
        <v>237</v>
      </c>
      <c r="G574" s="21"/>
    </row>
    <row r="575" spans="1:7" x14ac:dyDescent="0.3">
      <c r="A575" s="38">
        <v>44484</v>
      </c>
      <c r="B575" s="21">
        <v>125186</v>
      </c>
      <c r="C575" s="12">
        <v>3185</v>
      </c>
      <c r="D575" s="12">
        <v>96378</v>
      </c>
      <c r="E575" s="12">
        <v>237</v>
      </c>
      <c r="G575" s="21"/>
    </row>
    <row r="576" spans="1:7" x14ac:dyDescent="0.3">
      <c r="A576" s="38">
        <v>44485</v>
      </c>
      <c r="B576" s="21">
        <v>125261</v>
      </c>
      <c r="C576" s="12">
        <v>3185</v>
      </c>
      <c r="D576" s="12">
        <v>96389</v>
      </c>
      <c r="E576" s="12">
        <v>298</v>
      </c>
      <c r="G576" s="21"/>
    </row>
    <row r="577" spans="1:7" x14ac:dyDescent="0.3">
      <c r="A577" s="38">
        <v>44486</v>
      </c>
      <c r="B577" s="21">
        <v>125283</v>
      </c>
      <c r="C577" s="12">
        <v>3187</v>
      </c>
      <c r="D577" s="12">
        <v>96397</v>
      </c>
      <c r="E577" s="12">
        <v>298</v>
      </c>
      <c r="G577" s="21"/>
    </row>
    <row r="578" spans="1:7" x14ac:dyDescent="0.3">
      <c r="A578" s="38">
        <v>44487</v>
      </c>
      <c r="B578" s="21">
        <v>125364</v>
      </c>
      <c r="C578" s="12">
        <v>3188</v>
      </c>
      <c r="D578" s="12">
        <v>96421</v>
      </c>
      <c r="E578" s="12">
        <v>298</v>
      </c>
      <c r="G578" s="21"/>
    </row>
    <row r="579" spans="1:7" x14ac:dyDescent="0.3">
      <c r="A579" s="38">
        <v>44488</v>
      </c>
      <c r="B579" s="21">
        <v>125426</v>
      </c>
      <c r="C579" s="12">
        <v>3192</v>
      </c>
      <c r="D579" s="12">
        <v>96457</v>
      </c>
      <c r="E579" s="12">
        <v>298</v>
      </c>
      <c r="G579" s="21"/>
    </row>
    <row r="580" spans="1:7" x14ac:dyDescent="0.3">
      <c r="A580" s="38">
        <v>44489</v>
      </c>
      <c r="B580" s="21">
        <v>125537</v>
      </c>
      <c r="C580" s="12">
        <v>3194</v>
      </c>
      <c r="D580" s="12">
        <v>96469</v>
      </c>
      <c r="E580" s="12">
        <v>207</v>
      </c>
      <c r="G580" s="21"/>
    </row>
    <row r="581" spans="1:7" x14ac:dyDescent="0.3">
      <c r="A581" s="38">
        <v>44490</v>
      </c>
      <c r="B581" s="21">
        <v>125645</v>
      </c>
      <c r="C581" s="12">
        <v>3198</v>
      </c>
      <c r="D581" s="12">
        <v>96481</v>
      </c>
      <c r="E581" s="12">
        <v>207</v>
      </c>
      <c r="G581" s="21"/>
    </row>
    <row r="582" spans="1:7" x14ac:dyDescent="0.3">
      <c r="A582" s="38">
        <v>44491</v>
      </c>
      <c r="B582" s="21">
        <v>125710</v>
      </c>
      <c r="C582" s="12">
        <v>3200</v>
      </c>
      <c r="D582" s="12">
        <v>96497</v>
      </c>
      <c r="E582" s="12">
        <v>207</v>
      </c>
      <c r="G582" s="21"/>
    </row>
    <row r="583" spans="1:7" x14ac:dyDescent="0.3">
      <c r="A583" s="38">
        <v>44492</v>
      </c>
      <c r="B583" s="21">
        <v>125758</v>
      </c>
      <c r="C583" s="12">
        <v>3200</v>
      </c>
      <c r="D583" s="12">
        <v>96510</v>
      </c>
      <c r="E583" s="12">
        <v>254</v>
      </c>
      <c r="G583" s="21"/>
    </row>
    <row r="584" spans="1:7" x14ac:dyDescent="0.3">
      <c r="A584" s="38">
        <v>44493</v>
      </c>
      <c r="B584" s="21">
        <v>125788</v>
      </c>
      <c r="C584" s="12">
        <v>3200</v>
      </c>
      <c r="D584" s="12">
        <v>96575</v>
      </c>
      <c r="E584" s="12">
        <v>298</v>
      </c>
      <c r="G584" s="21"/>
    </row>
    <row r="585" spans="1:7" x14ac:dyDescent="0.3">
      <c r="A585" s="38">
        <v>44494</v>
      </c>
      <c r="B585" s="21">
        <v>125861</v>
      </c>
      <c r="C585" s="12">
        <v>3204</v>
      </c>
      <c r="D585" s="12">
        <v>96589</v>
      </c>
      <c r="E585" s="12">
        <v>298</v>
      </c>
      <c r="G585" s="21"/>
    </row>
    <row r="586" spans="1:7" x14ac:dyDescent="0.3">
      <c r="A586" s="38">
        <v>44495</v>
      </c>
      <c r="B586" s="21">
        <v>125920</v>
      </c>
      <c r="C586" s="12">
        <v>3209</v>
      </c>
      <c r="D586" s="12">
        <v>96597</v>
      </c>
      <c r="E586" s="12">
        <v>179</v>
      </c>
      <c r="G586" s="21"/>
    </row>
    <row r="587" spans="1:7" x14ac:dyDescent="0.3">
      <c r="A587" s="38">
        <v>44496</v>
      </c>
      <c r="B587" s="21">
        <v>126000</v>
      </c>
      <c r="C587" s="12">
        <v>3210</v>
      </c>
      <c r="D587" s="12">
        <v>96627</v>
      </c>
      <c r="E587" s="12">
        <v>175</v>
      </c>
      <c r="G587" s="21"/>
    </row>
    <row r="588" spans="1:7" x14ac:dyDescent="0.3">
      <c r="A588" s="38">
        <v>44497</v>
      </c>
      <c r="B588" s="21">
        <v>126075</v>
      </c>
      <c r="C588" s="12">
        <v>3215</v>
      </c>
      <c r="D588" s="12">
        <v>96654</v>
      </c>
      <c r="E588" s="12">
        <v>175</v>
      </c>
      <c r="G588" s="21"/>
    </row>
    <row r="589" spans="1:7" x14ac:dyDescent="0.3">
      <c r="A589" s="38">
        <v>44498</v>
      </c>
      <c r="B589" s="21">
        <v>126171</v>
      </c>
      <c r="C589" s="12">
        <v>3215</v>
      </c>
      <c r="D589" s="12">
        <v>96676</v>
      </c>
      <c r="E589" s="12">
        <v>175</v>
      </c>
      <c r="G589" s="21"/>
    </row>
    <row r="590" spans="1:7" x14ac:dyDescent="0.3">
      <c r="A590" s="38">
        <v>44499</v>
      </c>
      <c r="B590" s="21">
        <v>126236</v>
      </c>
      <c r="C590" s="12">
        <v>3215</v>
      </c>
      <c r="D590" s="12">
        <v>96704</v>
      </c>
      <c r="E590" s="12">
        <v>171</v>
      </c>
      <c r="G590" s="21"/>
    </row>
    <row r="591" spans="1:7" x14ac:dyDescent="0.3">
      <c r="A591" s="38">
        <v>44500</v>
      </c>
      <c r="B591" s="21">
        <v>126272</v>
      </c>
      <c r="C591" s="12">
        <v>3217</v>
      </c>
      <c r="D591" s="12">
        <v>96727</v>
      </c>
      <c r="E591" s="12">
        <v>191</v>
      </c>
      <c r="G591" s="21"/>
    </row>
    <row r="592" spans="1:7" x14ac:dyDescent="0.3">
      <c r="A592" s="38">
        <v>44501</v>
      </c>
      <c r="B592" s="21">
        <v>126321</v>
      </c>
      <c r="C592" s="12">
        <v>3219</v>
      </c>
      <c r="D592" s="12">
        <v>96759</v>
      </c>
      <c r="E592" s="12">
        <v>162</v>
      </c>
      <c r="G592" s="21"/>
    </row>
    <row r="593" spans="1:7" x14ac:dyDescent="0.3">
      <c r="A593" s="38">
        <v>44502</v>
      </c>
      <c r="B593" s="21">
        <v>126348</v>
      </c>
      <c r="C593" s="12">
        <v>3222</v>
      </c>
      <c r="D593" s="12">
        <v>96787</v>
      </c>
      <c r="E593" s="12">
        <v>162</v>
      </c>
      <c r="G593" s="21"/>
    </row>
    <row r="594" spans="1:7" x14ac:dyDescent="0.3">
      <c r="A594" s="38">
        <v>44503</v>
      </c>
      <c r="B594" s="21">
        <v>126407</v>
      </c>
      <c r="C594" s="12">
        <v>3224</v>
      </c>
      <c r="D594" s="12">
        <v>96815</v>
      </c>
      <c r="E594" s="12">
        <v>162</v>
      </c>
      <c r="G594" s="21"/>
    </row>
    <row r="595" spans="1:7" x14ac:dyDescent="0.3">
      <c r="A595" s="38">
        <v>44504</v>
      </c>
      <c r="B595" s="21">
        <v>126492</v>
      </c>
      <c r="C595" s="12">
        <v>3226</v>
      </c>
      <c r="D595" s="12">
        <v>96845</v>
      </c>
      <c r="E595" s="12">
        <v>162</v>
      </c>
      <c r="G595" s="21"/>
    </row>
    <row r="596" spans="1:7" x14ac:dyDescent="0.3">
      <c r="A596" s="38">
        <v>44505</v>
      </c>
      <c r="B596" s="21">
        <v>126570</v>
      </c>
      <c r="C596" s="12">
        <v>3227</v>
      </c>
      <c r="D596" s="12">
        <v>96878</v>
      </c>
      <c r="E596" s="12">
        <v>159</v>
      </c>
      <c r="G596" s="21"/>
    </row>
    <row r="597" spans="1:7" x14ac:dyDescent="0.3">
      <c r="A597" s="38">
        <v>44506</v>
      </c>
      <c r="B597" s="21">
        <v>126625</v>
      </c>
      <c r="C597" s="12">
        <v>3228</v>
      </c>
      <c r="D597" s="12">
        <v>96898</v>
      </c>
      <c r="E597" s="12">
        <v>165</v>
      </c>
      <c r="G597" s="21"/>
    </row>
    <row r="598" spans="1:7" x14ac:dyDescent="0.3">
      <c r="A598" s="38">
        <v>44507</v>
      </c>
      <c r="B598" s="21">
        <v>126644</v>
      </c>
      <c r="C598" s="12">
        <v>3230</v>
      </c>
      <c r="D598" s="12">
        <v>96907</v>
      </c>
      <c r="E598" s="12">
        <v>165</v>
      </c>
      <c r="G598" s="21"/>
    </row>
    <row r="599" spans="1:7" x14ac:dyDescent="0.3">
      <c r="A599" s="38">
        <v>44508</v>
      </c>
      <c r="B599" s="21">
        <v>126714</v>
      </c>
      <c r="C599" s="12">
        <v>3231</v>
      </c>
      <c r="D599" s="12">
        <v>96939</v>
      </c>
      <c r="E599" s="12">
        <v>165</v>
      </c>
      <c r="G599" s="21"/>
    </row>
    <row r="600" spans="1:7" x14ac:dyDescent="0.3">
      <c r="A600" s="38">
        <v>44509</v>
      </c>
      <c r="B600" s="21">
        <v>126763</v>
      </c>
      <c r="C600" s="12">
        <v>3234</v>
      </c>
      <c r="D600" s="12">
        <v>96959</v>
      </c>
      <c r="E600" s="12">
        <v>165</v>
      </c>
      <c r="G600" s="21"/>
    </row>
    <row r="601" spans="1:7" x14ac:dyDescent="0.3">
      <c r="A601" s="38">
        <v>44510</v>
      </c>
      <c r="B601" s="21">
        <v>126833</v>
      </c>
      <c r="C601" s="12">
        <v>3236</v>
      </c>
      <c r="D601" s="12">
        <v>96978</v>
      </c>
      <c r="E601" s="12">
        <v>165</v>
      </c>
      <c r="G601" s="21"/>
    </row>
    <row r="602" spans="1:7" x14ac:dyDescent="0.3">
      <c r="A602" s="38">
        <v>44511</v>
      </c>
      <c r="B602" s="21">
        <v>126889</v>
      </c>
      <c r="C602" s="12">
        <v>3237</v>
      </c>
      <c r="D602" s="12">
        <v>96989</v>
      </c>
      <c r="E602" s="12">
        <v>161</v>
      </c>
      <c r="G602" s="21"/>
    </row>
    <row r="603" spans="1:7" x14ac:dyDescent="0.3">
      <c r="A603" s="38">
        <v>44512</v>
      </c>
      <c r="B603" s="21">
        <v>126923</v>
      </c>
      <c r="C603" s="12">
        <v>3238</v>
      </c>
      <c r="D603" s="12">
        <v>96997</v>
      </c>
      <c r="E603" s="12">
        <v>161</v>
      </c>
      <c r="G603" s="21"/>
    </row>
    <row r="604" spans="1:7" x14ac:dyDescent="0.3">
      <c r="A604" s="38">
        <v>44513</v>
      </c>
      <c r="B604" s="21">
        <v>126965</v>
      </c>
      <c r="C604" s="12">
        <v>3239</v>
      </c>
      <c r="D604" s="12">
        <v>97025</v>
      </c>
      <c r="E604" s="12">
        <v>168</v>
      </c>
      <c r="G604" s="21"/>
    </row>
    <row r="605" spans="1:7" x14ac:dyDescent="0.3">
      <c r="A605" s="38">
        <v>44514</v>
      </c>
      <c r="B605" s="21">
        <v>127002</v>
      </c>
      <c r="C605" s="12">
        <v>3241</v>
      </c>
      <c r="D605" s="12">
        <v>97063</v>
      </c>
      <c r="E605" s="12">
        <v>140</v>
      </c>
      <c r="G605" s="21"/>
    </row>
    <row r="606" spans="1:7" x14ac:dyDescent="0.3">
      <c r="A606" s="38">
        <v>44515</v>
      </c>
      <c r="B606" s="21">
        <v>127046</v>
      </c>
      <c r="C606" s="12">
        <v>3244</v>
      </c>
      <c r="D606" s="12">
        <v>97093</v>
      </c>
      <c r="E606" s="12">
        <v>140</v>
      </c>
      <c r="G606" s="21"/>
    </row>
    <row r="607" spans="1:7" x14ac:dyDescent="0.3">
      <c r="A607" s="38">
        <v>44516</v>
      </c>
      <c r="B607" s="21">
        <v>127073</v>
      </c>
      <c r="C607" s="12">
        <v>3247</v>
      </c>
      <c r="D607" s="12">
        <v>97109</v>
      </c>
      <c r="E607" s="12">
        <v>135</v>
      </c>
      <c r="G607" s="21"/>
    </row>
    <row r="608" spans="1:7" x14ac:dyDescent="0.3">
      <c r="A608" s="38">
        <v>44517</v>
      </c>
      <c r="B608" s="21">
        <v>127128</v>
      </c>
      <c r="C608" s="12">
        <v>3247</v>
      </c>
      <c r="D608" s="12">
        <v>97187</v>
      </c>
      <c r="E608" s="12">
        <v>135</v>
      </c>
      <c r="G608" s="21"/>
    </row>
    <row r="609" spans="1:7" x14ac:dyDescent="0.3">
      <c r="A609" s="38">
        <v>44518</v>
      </c>
      <c r="B609" s="21">
        <v>127128</v>
      </c>
      <c r="C609" s="12">
        <v>3247</v>
      </c>
      <c r="D609" s="12">
        <v>97217</v>
      </c>
      <c r="E609" s="12">
        <v>140</v>
      </c>
      <c r="G609" s="21"/>
    </row>
    <row r="610" spans="1:7" x14ac:dyDescent="0.3">
      <c r="A610" s="38">
        <v>44519</v>
      </c>
      <c r="B610" s="21">
        <v>127177</v>
      </c>
      <c r="C610" s="12">
        <v>3248</v>
      </c>
      <c r="D610" s="12">
        <v>97297</v>
      </c>
      <c r="E610" s="12">
        <v>140</v>
      </c>
      <c r="G610" s="21"/>
    </row>
    <row r="611" spans="1:7" x14ac:dyDescent="0.3">
      <c r="A611" s="38">
        <v>44520</v>
      </c>
      <c r="B611" s="21">
        <v>127199</v>
      </c>
      <c r="C611" s="12">
        <v>3249</v>
      </c>
      <c r="D611" s="12">
        <v>97307</v>
      </c>
      <c r="E611" s="12">
        <v>140</v>
      </c>
      <c r="G611" s="21"/>
    </row>
    <row r="612" spans="1:7" x14ac:dyDescent="0.3">
      <c r="A612" s="38">
        <v>44521</v>
      </c>
      <c r="B612" s="21">
        <v>127230</v>
      </c>
      <c r="C612" s="12">
        <v>3250</v>
      </c>
      <c r="D612" s="12">
        <v>97307</v>
      </c>
      <c r="E612" s="12">
        <v>164</v>
      </c>
      <c r="G612" s="21"/>
    </row>
    <row r="613" spans="1:7" x14ac:dyDescent="0.3">
      <c r="A613" s="38">
        <v>44522</v>
      </c>
      <c r="B613" s="21">
        <v>127267</v>
      </c>
      <c r="C613" s="12">
        <v>3250</v>
      </c>
      <c r="D613" s="12">
        <v>97329</v>
      </c>
      <c r="E613" s="12">
        <v>164</v>
      </c>
      <c r="G613" s="21"/>
    </row>
    <row r="614" spans="1:7" x14ac:dyDescent="0.3">
      <c r="A614" s="38">
        <v>44523</v>
      </c>
      <c r="B614" s="21">
        <v>127299</v>
      </c>
      <c r="C614" s="12">
        <v>3250</v>
      </c>
      <c r="D614" s="12">
        <v>97397</v>
      </c>
      <c r="E614" s="12">
        <v>164</v>
      </c>
      <c r="G614" s="21"/>
    </row>
    <row r="615" spans="1:7" x14ac:dyDescent="0.3">
      <c r="A615" s="38">
        <v>44524</v>
      </c>
      <c r="B615" s="21">
        <v>127375</v>
      </c>
      <c r="C615" s="12">
        <v>3251</v>
      </c>
      <c r="D615" s="12">
        <v>97417</v>
      </c>
      <c r="E615" s="12">
        <v>127</v>
      </c>
      <c r="G615" s="21"/>
    </row>
    <row r="616" spans="1:7" x14ac:dyDescent="0.3">
      <c r="A616" s="38">
        <v>44525</v>
      </c>
      <c r="B616" s="21">
        <v>127423</v>
      </c>
      <c r="C616" s="12">
        <v>3252</v>
      </c>
      <c r="D616" s="12">
        <v>97429</v>
      </c>
      <c r="E616" s="12">
        <v>127</v>
      </c>
      <c r="G616" s="21"/>
    </row>
    <row r="617" spans="1:7" x14ac:dyDescent="0.3">
      <c r="A617" s="38">
        <v>44526</v>
      </c>
      <c r="B617" s="21">
        <v>127451</v>
      </c>
      <c r="C617" s="12">
        <v>3252</v>
      </c>
      <c r="D617" s="12">
        <v>97847</v>
      </c>
      <c r="E617" s="12">
        <v>127</v>
      </c>
      <c r="G617" s="21"/>
    </row>
    <row r="618" spans="1:7" x14ac:dyDescent="0.3">
      <c r="A618" s="38">
        <v>44527</v>
      </c>
      <c r="B618" s="21">
        <v>127485</v>
      </c>
      <c r="C618" s="12">
        <v>3252</v>
      </c>
      <c r="D618" s="12">
        <v>97512</v>
      </c>
      <c r="E618" s="12">
        <v>115</v>
      </c>
      <c r="G618" s="21"/>
    </row>
    <row r="619" spans="1:7" x14ac:dyDescent="0.3">
      <c r="A619" s="38">
        <v>44528</v>
      </c>
      <c r="B619" s="21">
        <v>127512</v>
      </c>
      <c r="C619" s="12">
        <v>3252</v>
      </c>
      <c r="D619" s="12">
        <v>97537</v>
      </c>
      <c r="E619" s="12">
        <v>115</v>
      </c>
      <c r="G619" s="21"/>
    </row>
    <row r="620" spans="1:7" x14ac:dyDescent="0.3">
      <c r="A620" s="38">
        <v>44529</v>
      </c>
      <c r="B620" s="21">
        <v>127551</v>
      </c>
      <c r="C620" s="12">
        <v>3252</v>
      </c>
      <c r="D620" s="12">
        <v>97559</v>
      </c>
      <c r="E620" s="12">
        <v>115</v>
      </c>
      <c r="G620" s="21"/>
    </row>
    <row r="621" spans="1:7" x14ac:dyDescent="0.3">
      <c r="A621" s="38">
        <v>44530</v>
      </c>
      <c r="B621" s="21">
        <v>127551</v>
      </c>
      <c r="C621" s="12">
        <v>3252</v>
      </c>
      <c r="D621" s="12">
        <v>97567</v>
      </c>
      <c r="E621" s="12">
        <v>115</v>
      </c>
      <c r="G621" s="21"/>
    </row>
    <row r="622" spans="1:7" x14ac:dyDescent="0.3">
      <c r="A622" s="38">
        <v>44531</v>
      </c>
      <c r="B622" s="21">
        <v>127584</v>
      </c>
      <c r="C622" s="12">
        <v>3253</v>
      </c>
      <c r="D622" s="12">
        <v>97579</v>
      </c>
      <c r="E622" s="12">
        <v>115</v>
      </c>
      <c r="G622" s="21"/>
    </row>
    <row r="623" spans="1:7" x14ac:dyDescent="0.3">
      <c r="A623" s="38">
        <v>44532</v>
      </c>
      <c r="B623" s="21">
        <v>127616</v>
      </c>
      <c r="C623" s="12">
        <v>3254</v>
      </c>
      <c r="D623" s="12">
        <v>97597</v>
      </c>
      <c r="E623" s="12">
        <v>115</v>
      </c>
      <c r="G623" s="21"/>
    </row>
    <row r="624" spans="1:7" x14ac:dyDescent="0.3">
      <c r="A624" s="38">
        <v>44533</v>
      </c>
      <c r="B624" s="21">
        <v>127655</v>
      </c>
      <c r="C624" s="12">
        <v>3254</v>
      </c>
      <c r="D624" s="12">
        <v>97627</v>
      </c>
      <c r="E624" s="12">
        <v>115</v>
      </c>
      <c r="G624" s="21"/>
    </row>
    <row r="625" spans="1:7" x14ac:dyDescent="0.3">
      <c r="A625" s="38">
        <v>44534</v>
      </c>
      <c r="B625" s="21">
        <v>127689</v>
      </c>
      <c r="C625" s="12">
        <v>3256</v>
      </c>
      <c r="D625" s="12">
        <v>97627</v>
      </c>
      <c r="E625" s="12">
        <v>100</v>
      </c>
      <c r="G625" s="21"/>
    </row>
    <row r="626" spans="1:7" x14ac:dyDescent="0.3">
      <c r="A626" s="38">
        <v>44535</v>
      </c>
      <c r="B626" s="21">
        <v>127708</v>
      </c>
      <c r="C626" s="12">
        <v>3258</v>
      </c>
      <c r="D626" s="12">
        <v>97689</v>
      </c>
      <c r="E626" s="12">
        <v>100</v>
      </c>
      <c r="G626" s="21"/>
    </row>
    <row r="627" spans="1:7" x14ac:dyDescent="0.3">
      <c r="A627" s="38">
        <v>44536</v>
      </c>
      <c r="B627" s="21">
        <v>127755</v>
      </c>
      <c r="C627" s="12">
        <v>3261</v>
      </c>
      <c r="D627" s="12">
        <v>97697</v>
      </c>
      <c r="E627" s="12">
        <v>100</v>
      </c>
      <c r="G627" s="21"/>
    </row>
    <row r="628" spans="1:7" x14ac:dyDescent="0.3">
      <c r="A628" s="38">
        <v>44537</v>
      </c>
      <c r="B628" s="21">
        <v>127796</v>
      </c>
      <c r="C628" s="12">
        <v>3263</v>
      </c>
      <c r="D628" s="12">
        <v>97716</v>
      </c>
      <c r="E628" s="12">
        <v>100</v>
      </c>
      <c r="G628" s="21"/>
    </row>
    <row r="629" spans="1:7" x14ac:dyDescent="0.3">
      <c r="A629" s="38">
        <v>44538</v>
      </c>
      <c r="B629" s="21">
        <v>127877</v>
      </c>
      <c r="C629" s="12">
        <v>3265</v>
      </c>
      <c r="D629" s="12">
        <v>97739</v>
      </c>
      <c r="E629" s="12">
        <v>100</v>
      </c>
      <c r="G629" s="21"/>
    </row>
    <row r="630" spans="1:7" x14ac:dyDescent="0.3">
      <c r="A630" s="38">
        <v>44539</v>
      </c>
      <c r="B630" s="21">
        <v>127913</v>
      </c>
      <c r="C630" s="12">
        <v>3267</v>
      </c>
      <c r="D630" s="12">
        <v>97759</v>
      </c>
      <c r="E630" s="12">
        <v>100</v>
      </c>
      <c r="G630" s="21"/>
    </row>
    <row r="631" spans="1:7" x14ac:dyDescent="0.3">
      <c r="A631" s="38">
        <v>44540</v>
      </c>
      <c r="B631" s="21">
        <v>127973</v>
      </c>
      <c r="C631" s="12">
        <v>3268</v>
      </c>
      <c r="D631" s="12">
        <v>97778</v>
      </c>
      <c r="E631" s="12">
        <v>100</v>
      </c>
      <c r="G631" s="21"/>
    </row>
    <row r="632" spans="1:7" x14ac:dyDescent="0.3">
      <c r="A632" s="38">
        <v>44541</v>
      </c>
      <c r="B632" s="21">
        <v>128033</v>
      </c>
      <c r="C632" s="12">
        <v>3269</v>
      </c>
      <c r="D632" s="12">
        <v>97797</v>
      </c>
      <c r="E632" s="12">
        <v>74</v>
      </c>
      <c r="G632" s="21"/>
    </row>
    <row r="633" spans="1:7" x14ac:dyDescent="0.3">
      <c r="A633" s="38">
        <v>44542</v>
      </c>
      <c r="B633" s="21">
        <v>128120</v>
      </c>
      <c r="C633" s="12">
        <v>3269</v>
      </c>
      <c r="D633" s="12">
        <v>97821</v>
      </c>
      <c r="E633" s="12">
        <v>74</v>
      </c>
      <c r="G633" s="21"/>
    </row>
    <row r="634" spans="1:7" x14ac:dyDescent="0.3">
      <c r="A634" s="38">
        <v>44543</v>
      </c>
      <c r="B634" s="21">
        <v>128212</v>
      </c>
      <c r="C634" s="12">
        <v>3269</v>
      </c>
      <c r="D634" s="12">
        <v>97893</v>
      </c>
      <c r="E634" s="12">
        <v>74</v>
      </c>
      <c r="G634" s="21"/>
    </row>
    <row r="635" spans="1:7" x14ac:dyDescent="0.3">
      <c r="A635" s="38">
        <v>44544</v>
      </c>
      <c r="B635" s="21">
        <v>128300</v>
      </c>
      <c r="C635" s="12">
        <v>3271</v>
      </c>
      <c r="D635" s="12">
        <v>97927</v>
      </c>
      <c r="E635" s="12">
        <v>74</v>
      </c>
      <c r="G635" s="21"/>
    </row>
    <row r="636" spans="1:7" x14ac:dyDescent="0.3">
      <c r="A636" s="38">
        <v>44545</v>
      </c>
      <c r="B636" s="21">
        <v>128509</v>
      </c>
      <c r="C636" s="12">
        <v>3272</v>
      </c>
      <c r="D636" s="12">
        <v>97949</v>
      </c>
      <c r="E636" s="12">
        <v>74</v>
      </c>
      <c r="G636" s="21"/>
    </row>
    <row r="637" spans="1:7" x14ac:dyDescent="0.3">
      <c r="A637" s="38">
        <v>44546</v>
      </c>
      <c r="B637" s="21">
        <v>128764</v>
      </c>
      <c r="C637" s="12">
        <v>3272</v>
      </c>
      <c r="D637" s="12">
        <v>97871</v>
      </c>
      <c r="E637" s="12">
        <v>74</v>
      </c>
      <c r="G637" s="21"/>
    </row>
    <row r="638" spans="1:7" x14ac:dyDescent="0.3">
      <c r="A638" s="38">
        <v>44547</v>
      </c>
      <c r="B638" s="21">
        <v>129061</v>
      </c>
      <c r="C638" s="12">
        <v>3273</v>
      </c>
      <c r="D638" s="12">
        <v>97971</v>
      </c>
      <c r="E638" s="12">
        <v>74</v>
      </c>
      <c r="G638" s="21"/>
    </row>
    <row r="639" spans="1:7" x14ac:dyDescent="0.3">
      <c r="A639" s="38">
        <v>44548</v>
      </c>
      <c r="B639" s="21">
        <v>129319</v>
      </c>
      <c r="C639" s="12">
        <v>3274</v>
      </c>
      <c r="D639" s="12">
        <v>98053</v>
      </c>
      <c r="E639" s="12">
        <v>74</v>
      </c>
      <c r="G639" s="21"/>
    </row>
    <row r="640" spans="1:7" x14ac:dyDescent="0.3">
      <c r="A640" s="38">
        <v>44549</v>
      </c>
      <c r="B640" s="21">
        <v>129676</v>
      </c>
      <c r="C640" s="12">
        <v>3274</v>
      </c>
      <c r="D640" s="12">
        <v>98079</v>
      </c>
      <c r="E640" s="12">
        <v>85</v>
      </c>
      <c r="G640" s="21"/>
    </row>
    <row r="641" spans="1:7" x14ac:dyDescent="0.3">
      <c r="A641" s="38">
        <v>44550</v>
      </c>
      <c r="B641" s="21">
        <v>130178</v>
      </c>
      <c r="C641" s="12">
        <v>3274</v>
      </c>
      <c r="D641" s="12">
        <v>98102</v>
      </c>
      <c r="E641" s="12">
        <v>85</v>
      </c>
      <c r="G641" s="21"/>
    </row>
    <row r="642" spans="1:7" x14ac:dyDescent="0.3">
      <c r="A642" s="38">
        <v>44551</v>
      </c>
      <c r="B642" s="21">
        <v>130888</v>
      </c>
      <c r="C642" s="12">
        <v>3274</v>
      </c>
      <c r="D642" s="12">
        <v>98127</v>
      </c>
      <c r="E642" s="12">
        <v>85</v>
      </c>
      <c r="G642" s="21"/>
    </row>
    <row r="643" spans="1:7" x14ac:dyDescent="0.3">
      <c r="A643" s="38">
        <v>44552</v>
      </c>
      <c r="B643" s="21">
        <v>131981</v>
      </c>
      <c r="C643" s="12">
        <v>3274</v>
      </c>
      <c r="D643" s="12">
        <v>98175</v>
      </c>
      <c r="E643" s="12">
        <v>85</v>
      </c>
      <c r="G643" s="21"/>
    </row>
    <row r="644" spans="1:7" x14ac:dyDescent="0.3">
      <c r="A644" s="38">
        <v>44553</v>
      </c>
      <c r="B644" s="21">
        <v>133232</v>
      </c>
      <c r="C644" s="12">
        <v>3274</v>
      </c>
      <c r="D644" s="12">
        <v>98197</v>
      </c>
      <c r="E644" s="12">
        <v>85</v>
      </c>
      <c r="G644" s="21"/>
    </row>
    <row r="645" spans="1:7" x14ac:dyDescent="0.3">
      <c r="A645" s="38">
        <v>44554</v>
      </c>
      <c r="B645" s="21">
        <v>134248</v>
      </c>
      <c r="C645" s="12">
        <v>3275</v>
      </c>
      <c r="D645" s="12">
        <v>98207</v>
      </c>
      <c r="E645" s="12">
        <v>85</v>
      </c>
      <c r="G645" s="21"/>
    </row>
    <row r="646" spans="1:7" x14ac:dyDescent="0.3">
      <c r="A646" s="38">
        <v>44555</v>
      </c>
      <c r="B646" s="21">
        <v>135091</v>
      </c>
      <c r="C646" s="12">
        <v>3280</v>
      </c>
      <c r="D646" s="12">
        <v>98287</v>
      </c>
      <c r="E646" s="12">
        <v>69</v>
      </c>
      <c r="G646" s="21"/>
    </row>
    <row r="647" spans="1:7" x14ac:dyDescent="0.3">
      <c r="A647" s="38">
        <v>44556</v>
      </c>
      <c r="B647" s="21">
        <v>135998</v>
      </c>
      <c r="C647" s="12">
        <v>3285</v>
      </c>
      <c r="D647" s="12">
        <v>98321</v>
      </c>
      <c r="E647" s="12">
        <v>69</v>
      </c>
      <c r="G647" s="21"/>
    </row>
    <row r="648" spans="1:7" x14ac:dyDescent="0.3">
      <c r="A648" s="38">
        <v>44557</v>
      </c>
      <c r="B648" s="21">
        <v>137270</v>
      </c>
      <c r="C648" s="12">
        <v>3287</v>
      </c>
      <c r="D648" s="12">
        <v>98357</v>
      </c>
      <c r="E648" s="12">
        <v>69</v>
      </c>
      <c r="G648" s="21"/>
    </row>
    <row r="649" spans="1:7" x14ac:dyDescent="0.3">
      <c r="A649" s="38">
        <v>44558</v>
      </c>
      <c r="B649" s="21">
        <v>139079</v>
      </c>
      <c r="C649" s="12">
        <v>3291</v>
      </c>
      <c r="D649" s="12">
        <v>98379</v>
      </c>
      <c r="E649" s="12">
        <v>69</v>
      </c>
      <c r="G649" s="21"/>
    </row>
    <row r="650" spans="1:7" x14ac:dyDescent="0.3">
      <c r="A650" s="38">
        <v>44559</v>
      </c>
      <c r="B650" s="21">
        <v>140737</v>
      </c>
      <c r="C650" s="12">
        <v>3294</v>
      </c>
      <c r="D650" s="12">
        <v>98397</v>
      </c>
      <c r="E650" s="12">
        <v>69</v>
      </c>
      <c r="G650" s="21"/>
    </row>
    <row r="651" spans="1:7" x14ac:dyDescent="0.3">
      <c r="A651" s="38">
        <v>44560</v>
      </c>
      <c r="B651" s="21">
        <v>142604</v>
      </c>
      <c r="C651" s="12">
        <v>3297</v>
      </c>
      <c r="D651" s="12">
        <v>98421</v>
      </c>
      <c r="E651" s="12">
        <v>84</v>
      </c>
      <c r="G651" s="21"/>
    </row>
    <row r="652" spans="1:7" x14ac:dyDescent="0.3">
      <c r="A652" s="38">
        <v>44561</v>
      </c>
      <c r="B652" s="21">
        <v>144540</v>
      </c>
      <c r="C652" s="12">
        <v>3302</v>
      </c>
      <c r="D652" s="12">
        <v>98489</v>
      </c>
      <c r="E652" s="12">
        <v>84</v>
      </c>
      <c r="G652" s="21"/>
    </row>
    <row r="653" spans="1:7" x14ac:dyDescent="0.3">
      <c r="A653" s="38">
        <v>44562</v>
      </c>
      <c r="B653" s="21">
        <v>145963</v>
      </c>
      <c r="C653" s="12">
        <v>3306</v>
      </c>
      <c r="D653" s="12">
        <v>98497</v>
      </c>
      <c r="E653" s="12">
        <v>84</v>
      </c>
      <c r="G653" s="21"/>
    </row>
    <row r="654" spans="1:7" x14ac:dyDescent="0.3">
      <c r="A654" s="38">
        <v>44563</v>
      </c>
      <c r="B654" s="21">
        <v>146776</v>
      </c>
      <c r="C654" s="12">
        <v>3312</v>
      </c>
      <c r="D654" s="12">
        <v>98521</v>
      </c>
      <c r="E654" s="12">
        <v>30</v>
      </c>
      <c r="G654" s="21"/>
    </row>
    <row r="655" spans="1:7" x14ac:dyDescent="0.3">
      <c r="A655" s="38">
        <v>44564</v>
      </c>
      <c r="B655" s="21">
        <v>146776</v>
      </c>
      <c r="C655" s="12">
        <v>3313</v>
      </c>
      <c r="D655" s="12">
        <v>98589</v>
      </c>
      <c r="E655" s="12">
        <v>538</v>
      </c>
      <c r="G655" s="21"/>
    </row>
    <row r="656" spans="1:7" x14ac:dyDescent="0.3">
      <c r="A656" s="38">
        <v>44565</v>
      </c>
      <c r="B656" s="21">
        <v>148535</v>
      </c>
      <c r="C656" s="12">
        <f>C655+12</f>
        <v>3325</v>
      </c>
      <c r="D656" s="21">
        <v>98589</v>
      </c>
      <c r="E656" s="12">
        <v>264</v>
      </c>
    </row>
    <row r="657" spans="1:5" x14ac:dyDescent="0.3">
      <c r="A657" s="38">
        <v>44566</v>
      </c>
      <c r="B657" s="21">
        <v>149996</v>
      </c>
      <c r="C657" s="21"/>
      <c r="D657" s="21"/>
      <c r="E657" s="21"/>
    </row>
    <row r="658" spans="1:5" x14ac:dyDescent="0.3">
      <c r="A658" s="38">
        <v>44567</v>
      </c>
      <c r="B658" s="21">
        <v>151012</v>
      </c>
      <c r="C658" s="21"/>
      <c r="D658" s="21"/>
      <c r="E658" s="21"/>
    </row>
    <row r="659" spans="1:5" x14ac:dyDescent="0.3">
      <c r="A659" s="38">
        <v>44568</v>
      </c>
      <c r="B659" s="21">
        <v>151996</v>
      </c>
      <c r="C659" s="21"/>
      <c r="D659" s="21"/>
      <c r="E659" s="21"/>
    </row>
    <row r="660" spans="1:5" x14ac:dyDescent="0.3">
      <c r="A660" s="38">
        <v>44569</v>
      </c>
      <c r="B660" s="21">
        <v>152745</v>
      </c>
      <c r="C660" s="21"/>
      <c r="D660" s="21"/>
      <c r="E660" s="21"/>
    </row>
    <row r="661" spans="1:5" x14ac:dyDescent="0.3">
      <c r="A661" s="38">
        <v>44570</v>
      </c>
      <c r="B661" s="21">
        <v>153610</v>
      </c>
      <c r="C661" s="21"/>
      <c r="D661" s="21"/>
      <c r="E661" s="21"/>
    </row>
    <row r="662" spans="1:5" x14ac:dyDescent="0.3">
      <c r="A662" s="38">
        <v>44571</v>
      </c>
      <c r="B662" s="21">
        <v>154280</v>
      </c>
      <c r="C662" s="21"/>
      <c r="D662" s="21"/>
      <c r="E662" s="21"/>
    </row>
    <row r="663" spans="1:5" x14ac:dyDescent="0.3">
      <c r="A663" s="38">
        <v>44572</v>
      </c>
      <c r="B663" s="21">
        <v>154871</v>
      </c>
      <c r="C663" s="21"/>
      <c r="D663" s="21"/>
      <c r="E663" s="21"/>
    </row>
    <row r="664" spans="1:5" x14ac:dyDescent="0.3">
      <c r="A664" s="38">
        <v>44573</v>
      </c>
      <c r="B664" s="21">
        <v>155394</v>
      </c>
      <c r="C664" s="21"/>
      <c r="D664" s="21"/>
      <c r="E664" s="21"/>
    </row>
    <row r="665" spans="1:5" x14ac:dyDescent="0.3">
      <c r="A665" s="38">
        <v>44574</v>
      </c>
      <c r="B665" s="21">
        <v>155988</v>
      </c>
      <c r="C665" s="21"/>
      <c r="D665" s="21"/>
      <c r="E665" s="21"/>
    </row>
    <row r="666" spans="1:5" x14ac:dyDescent="0.3">
      <c r="A666" s="38">
        <v>44575</v>
      </c>
      <c r="B666" s="21">
        <v>156472</v>
      </c>
      <c r="C666" s="21"/>
      <c r="D666" s="21"/>
      <c r="E666" s="21"/>
    </row>
    <row r="667" spans="1:5" x14ac:dyDescent="0.3">
      <c r="A667" s="38">
        <v>44576</v>
      </c>
      <c r="B667" s="21">
        <v>156910</v>
      </c>
      <c r="C667" s="21"/>
      <c r="D667" s="21"/>
      <c r="E667" s="21"/>
    </row>
    <row r="668" spans="1:5" x14ac:dyDescent="0.3">
      <c r="A668" s="38">
        <v>44577</v>
      </c>
      <c r="B668" s="21">
        <v>157167</v>
      </c>
      <c r="C668" s="21"/>
      <c r="D668" s="21"/>
      <c r="E668" s="21"/>
    </row>
    <row r="669" spans="1:5" x14ac:dyDescent="0.3">
      <c r="A669" s="38">
        <v>44578</v>
      </c>
      <c r="B669" s="21">
        <v>157437</v>
      </c>
      <c r="C669" s="21"/>
      <c r="D669" s="21"/>
      <c r="E669" s="21"/>
    </row>
    <row r="670" spans="1:5" x14ac:dyDescent="0.3">
      <c r="A670" s="38">
        <v>44579</v>
      </c>
      <c r="B670" s="21">
        <v>157688</v>
      </c>
      <c r="C670" s="21"/>
      <c r="D670" s="21"/>
      <c r="E670" s="21"/>
    </row>
    <row r="671" spans="1:5" x14ac:dyDescent="0.3">
      <c r="A671" s="38">
        <v>44580</v>
      </c>
      <c r="B671" s="21">
        <v>157974</v>
      </c>
      <c r="C671" s="21"/>
      <c r="D671" s="21"/>
      <c r="E671" s="21"/>
    </row>
    <row r="672" spans="1:5" x14ac:dyDescent="0.3">
      <c r="A672" s="38">
        <v>44581</v>
      </c>
      <c r="B672" s="21">
        <v>158380</v>
      </c>
      <c r="C672" s="21"/>
      <c r="D672" s="21"/>
      <c r="E672" s="21"/>
    </row>
    <row r="673" spans="1:5" x14ac:dyDescent="0.3">
      <c r="A673" s="38">
        <v>44582</v>
      </c>
      <c r="B673" s="21">
        <v>158586</v>
      </c>
      <c r="C673" s="21"/>
      <c r="D673" s="21"/>
      <c r="E673" s="21"/>
    </row>
    <row r="674" spans="1:5" x14ac:dyDescent="0.3">
      <c r="A674" s="38">
        <v>44583</v>
      </c>
      <c r="B674" s="21">
        <v>158806</v>
      </c>
      <c r="C674" s="21"/>
      <c r="D674" s="21"/>
      <c r="E674" s="21"/>
    </row>
    <row r="675" spans="1:5" x14ac:dyDescent="0.3">
      <c r="A675" s="38">
        <v>44584</v>
      </c>
      <c r="B675" s="21">
        <v>158945</v>
      </c>
      <c r="C675" s="21"/>
      <c r="D675" s="21"/>
      <c r="E675" s="21"/>
    </row>
    <row r="676" spans="1:5" x14ac:dyDescent="0.3">
      <c r="A676" s="38">
        <v>44585</v>
      </c>
      <c r="B676" s="21">
        <v>159141</v>
      </c>
      <c r="C676" s="21"/>
      <c r="D676" s="21"/>
      <c r="E676" s="21"/>
    </row>
    <row r="677" spans="1:5" x14ac:dyDescent="0.3">
      <c r="A677" s="38">
        <v>44586</v>
      </c>
      <c r="B677" s="21">
        <v>159426</v>
      </c>
      <c r="C677" s="21"/>
      <c r="D677" s="21"/>
      <c r="E677" s="21"/>
    </row>
    <row r="678" spans="1:5" x14ac:dyDescent="0.3">
      <c r="A678" s="38">
        <v>44587</v>
      </c>
      <c r="B678" s="21">
        <v>159588</v>
      </c>
      <c r="C678" s="21"/>
      <c r="D678" s="21"/>
      <c r="E678" s="21"/>
    </row>
    <row r="679" spans="1:5" x14ac:dyDescent="0.3">
      <c r="A679" s="38">
        <v>44588</v>
      </c>
      <c r="B679" s="21">
        <v>159737</v>
      </c>
      <c r="C679" s="21"/>
      <c r="D679" s="21"/>
      <c r="E679" s="21"/>
    </row>
    <row r="680" spans="1:5" x14ac:dyDescent="0.3">
      <c r="A680" s="38">
        <v>44589</v>
      </c>
      <c r="B680" s="21">
        <v>159927</v>
      </c>
      <c r="C680" s="21"/>
      <c r="D680" s="21"/>
      <c r="E680" s="21"/>
    </row>
    <row r="681" spans="1:5" x14ac:dyDescent="0.3">
      <c r="A681" s="38">
        <v>44590</v>
      </c>
      <c r="B681" s="21">
        <v>160006</v>
      </c>
      <c r="C681" s="21"/>
      <c r="D681" s="21"/>
      <c r="E681" s="21"/>
    </row>
    <row r="682" spans="1:5" x14ac:dyDescent="0.3">
      <c r="A682" s="38">
        <v>44591</v>
      </c>
      <c r="B682" s="21">
        <v>160096</v>
      </c>
      <c r="C682" s="21"/>
      <c r="D682" s="21"/>
      <c r="E682" s="21"/>
    </row>
    <row r="683" spans="1:5" x14ac:dyDescent="0.3">
      <c r="A683" s="38">
        <v>44592</v>
      </c>
      <c r="B683" s="21">
        <v>160174</v>
      </c>
      <c r="C683" s="21"/>
      <c r="D683" s="21"/>
      <c r="E683" s="21"/>
    </row>
    <row r="684" spans="1:5" x14ac:dyDescent="0.3">
      <c r="A684" s="38">
        <v>44593</v>
      </c>
      <c r="B684" s="21">
        <v>160283</v>
      </c>
      <c r="C684" s="21"/>
      <c r="D684" s="21"/>
      <c r="E684" s="21"/>
    </row>
    <row r="685" spans="1:5" x14ac:dyDescent="0.3">
      <c r="A685" s="38">
        <v>44594</v>
      </c>
      <c r="B685" s="21">
        <v>160370</v>
      </c>
      <c r="C685" s="21"/>
      <c r="D685" s="21"/>
      <c r="E685" s="21"/>
    </row>
    <row r="686" spans="1:5" x14ac:dyDescent="0.3">
      <c r="A686" s="38">
        <v>44595</v>
      </c>
      <c r="B686" s="21">
        <v>160437</v>
      </c>
      <c r="C686" s="21"/>
      <c r="D686" s="21"/>
      <c r="E686" s="21"/>
    </row>
    <row r="687" spans="1:5" x14ac:dyDescent="0.3">
      <c r="A687" s="38">
        <v>44596</v>
      </c>
      <c r="B687" s="21">
        <v>160507</v>
      </c>
      <c r="C687" s="21"/>
      <c r="D687" s="21"/>
      <c r="E687" s="21"/>
    </row>
    <row r="688" spans="1:5" x14ac:dyDescent="0.3">
      <c r="A688" s="38">
        <v>44597</v>
      </c>
      <c r="B688" s="21">
        <v>160542</v>
      </c>
      <c r="C688" s="21"/>
      <c r="D688" s="21"/>
      <c r="E688" s="21"/>
    </row>
    <row r="689" spans="1:5" x14ac:dyDescent="0.3">
      <c r="A689" s="38">
        <v>44598</v>
      </c>
      <c r="B689" s="21">
        <v>160609</v>
      </c>
      <c r="C689" s="21"/>
      <c r="D689" s="21"/>
      <c r="E689" s="21"/>
    </row>
    <row r="690" spans="1:5" x14ac:dyDescent="0.3">
      <c r="A690" s="38">
        <v>44599</v>
      </c>
      <c r="B690" s="21">
        <v>160677</v>
      </c>
      <c r="C690" s="21"/>
      <c r="D690" s="21"/>
      <c r="E690" s="21"/>
    </row>
    <row r="691" spans="1:5" x14ac:dyDescent="0.3">
      <c r="A691" s="38">
        <v>44600</v>
      </c>
      <c r="B691" s="21">
        <v>160726</v>
      </c>
      <c r="C691" s="21"/>
      <c r="D691" s="21"/>
      <c r="E691" s="21"/>
    </row>
    <row r="692" spans="1:5" x14ac:dyDescent="0.3">
      <c r="A692" s="38">
        <v>44601</v>
      </c>
      <c r="B692" s="21">
        <v>160806</v>
      </c>
      <c r="C692" s="21"/>
      <c r="D692" s="21"/>
      <c r="E692" s="21"/>
    </row>
    <row r="693" spans="1:5" x14ac:dyDescent="0.3">
      <c r="A693" s="38">
        <v>44602</v>
      </c>
      <c r="B693" s="21">
        <v>160872</v>
      </c>
      <c r="C693" s="21"/>
      <c r="D693" s="21"/>
      <c r="E693" s="21"/>
    </row>
    <row r="694" spans="1:5" x14ac:dyDescent="0.3">
      <c r="A694" s="38">
        <v>44603</v>
      </c>
      <c r="B694" s="21">
        <v>160930</v>
      </c>
      <c r="C694" s="21"/>
      <c r="D694" s="21"/>
      <c r="E694" s="21"/>
    </row>
    <row r="695" spans="1:5" x14ac:dyDescent="0.3">
      <c r="A695" s="38">
        <v>44604</v>
      </c>
      <c r="B695" s="21">
        <v>160989</v>
      </c>
      <c r="C695" s="21"/>
      <c r="D695" s="21"/>
      <c r="E695" s="21"/>
    </row>
    <row r="696" spans="1:5" x14ac:dyDescent="0.3">
      <c r="A696" s="38">
        <v>44605</v>
      </c>
      <c r="B696" s="21">
        <v>161036</v>
      </c>
      <c r="C696" s="21"/>
      <c r="D696" s="21"/>
      <c r="E696" s="21"/>
    </row>
    <row r="697" spans="1:5" x14ac:dyDescent="0.3">
      <c r="A697" s="38">
        <v>44606</v>
      </c>
      <c r="B697" s="21">
        <v>161099</v>
      </c>
      <c r="C697" s="21"/>
      <c r="D697" s="21"/>
      <c r="E697" s="21"/>
    </row>
    <row r="698" spans="1:5" x14ac:dyDescent="0.3">
      <c r="A698" s="38">
        <v>44607</v>
      </c>
      <c r="B698" s="21">
        <v>161135</v>
      </c>
      <c r="C698" s="21"/>
      <c r="D698" s="21"/>
      <c r="E698" s="21"/>
    </row>
    <row r="699" spans="1:5" x14ac:dyDescent="0.3">
      <c r="A699" s="38">
        <v>44608</v>
      </c>
      <c r="B699" s="21">
        <v>161207</v>
      </c>
      <c r="C699" s="21"/>
      <c r="D699" s="21"/>
      <c r="E699" s="21"/>
    </row>
    <row r="700" spans="1:5" x14ac:dyDescent="0.3">
      <c r="A700" s="38">
        <v>44609</v>
      </c>
      <c r="B700" s="21">
        <v>161238</v>
      </c>
      <c r="C700" s="21"/>
      <c r="D700" s="21"/>
      <c r="E700" s="21"/>
    </row>
    <row r="701" spans="1:5" x14ac:dyDescent="0.3">
      <c r="A701" s="38">
        <v>44610</v>
      </c>
      <c r="B701" s="21">
        <v>161266</v>
      </c>
      <c r="C701" s="21"/>
      <c r="D701" s="21"/>
      <c r="E701" s="21"/>
    </row>
    <row r="702" spans="1:5" x14ac:dyDescent="0.3">
      <c r="A702" s="38">
        <v>44611</v>
      </c>
      <c r="B702" s="21">
        <v>161283</v>
      </c>
      <c r="C702" s="21"/>
      <c r="D702" s="21"/>
      <c r="E702" s="21"/>
    </row>
    <row r="703" spans="1:5" x14ac:dyDescent="0.3">
      <c r="A703" s="38">
        <v>44612</v>
      </c>
      <c r="B703" s="21">
        <v>161305</v>
      </c>
      <c r="C703" s="21"/>
      <c r="D703" s="21"/>
      <c r="E703" s="21"/>
    </row>
    <row r="704" spans="1:5" x14ac:dyDescent="0.3">
      <c r="A704" s="38">
        <v>44613</v>
      </c>
      <c r="B704" s="21">
        <v>161319</v>
      </c>
      <c r="C704" s="21"/>
      <c r="D704" s="21"/>
      <c r="E704" s="21"/>
    </row>
    <row r="705" spans="1:5" x14ac:dyDescent="0.3">
      <c r="A705" s="38">
        <v>44614</v>
      </c>
      <c r="B705" s="21">
        <v>161346</v>
      </c>
      <c r="C705" s="21"/>
      <c r="D705" s="21"/>
      <c r="E705" s="21"/>
    </row>
    <row r="706" spans="1:5" x14ac:dyDescent="0.3">
      <c r="A706" s="38">
        <v>44615</v>
      </c>
      <c r="B706" s="21">
        <v>161398</v>
      </c>
      <c r="C706" s="21"/>
      <c r="D706" s="21"/>
      <c r="E706" s="21"/>
    </row>
    <row r="707" spans="1:5" x14ac:dyDescent="0.3">
      <c r="A707" s="38">
        <v>44616</v>
      </c>
      <c r="B707" s="21">
        <v>161450</v>
      </c>
      <c r="C707" s="21"/>
      <c r="D707" s="21"/>
      <c r="E707" s="21"/>
    </row>
    <row r="708" spans="1:5" x14ac:dyDescent="0.3">
      <c r="A708" s="38">
        <v>44617</v>
      </c>
      <c r="B708" s="21">
        <v>161484</v>
      </c>
      <c r="C708" s="21"/>
      <c r="D708" s="21"/>
      <c r="E708" s="21"/>
    </row>
    <row r="709" spans="1:5" x14ac:dyDescent="0.3">
      <c r="A709" s="38">
        <v>44618</v>
      </c>
      <c r="B709" s="21">
        <v>161500</v>
      </c>
      <c r="C709" s="21"/>
      <c r="D709" s="21"/>
      <c r="E709" s="21"/>
    </row>
    <row r="710" spans="1:5" x14ac:dyDescent="0.3">
      <c r="A710" s="38">
        <v>44619</v>
      </c>
      <c r="B710" s="21">
        <v>161509</v>
      </c>
      <c r="C710" s="21"/>
      <c r="D710" s="21"/>
      <c r="E710" s="21"/>
    </row>
    <row r="711" spans="1:5" x14ac:dyDescent="0.3">
      <c r="A711" s="38">
        <v>44620</v>
      </c>
      <c r="B711" s="21">
        <v>161535</v>
      </c>
      <c r="C711" s="21"/>
      <c r="D711" s="21"/>
      <c r="E711" s="21"/>
    </row>
    <row r="712" spans="1:5" x14ac:dyDescent="0.3">
      <c r="A712" s="38">
        <v>44621</v>
      </c>
      <c r="B712" s="21">
        <v>161550</v>
      </c>
      <c r="C712" s="21"/>
      <c r="D712" s="21"/>
      <c r="E712" s="21"/>
    </row>
    <row r="713" spans="1:5" x14ac:dyDescent="0.3">
      <c r="A713" s="38">
        <v>44622</v>
      </c>
      <c r="B713" s="21">
        <v>161572</v>
      </c>
      <c r="C713" s="21"/>
      <c r="D713" s="21"/>
      <c r="E713" s="21"/>
    </row>
    <row r="714" spans="1:5" x14ac:dyDescent="0.3">
      <c r="A714" s="38">
        <v>44623</v>
      </c>
      <c r="B714" s="21">
        <v>161601</v>
      </c>
      <c r="C714" s="21"/>
      <c r="D714" s="21"/>
      <c r="E714" s="21"/>
    </row>
    <row r="715" spans="1:5" x14ac:dyDescent="0.3">
      <c r="A715" s="38">
        <v>44624</v>
      </c>
      <c r="B715" s="21">
        <v>161617</v>
      </c>
      <c r="C715" s="21"/>
      <c r="D715" s="21"/>
      <c r="E715" s="21"/>
    </row>
    <row r="716" spans="1:5" x14ac:dyDescent="0.3">
      <c r="A716" s="38">
        <v>44625</v>
      </c>
      <c r="B716" s="21">
        <v>161636</v>
      </c>
      <c r="C716" s="21"/>
      <c r="D716" s="21"/>
      <c r="E716" s="21"/>
    </row>
    <row r="717" spans="1:5" x14ac:dyDescent="0.3">
      <c r="A717" s="38">
        <v>44626</v>
      </c>
      <c r="B717" s="21">
        <v>161650</v>
      </c>
      <c r="C717" s="21"/>
      <c r="D717" s="21"/>
      <c r="E717" s="21"/>
    </row>
    <row r="718" spans="1:5" x14ac:dyDescent="0.3">
      <c r="A718" s="38">
        <v>44627</v>
      </c>
      <c r="B718" s="21">
        <v>161665</v>
      </c>
      <c r="C718" s="21"/>
      <c r="D718" s="21"/>
      <c r="E718" s="21"/>
    </row>
    <row r="719" spans="1:5" x14ac:dyDescent="0.3">
      <c r="A719" s="38">
        <v>44628</v>
      </c>
      <c r="B719" s="21">
        <v>161680</v>
      </c>
      <c r="C719" s="21"/>
      <c r="D719" s="21"/>
      <c r="E719" s="21"/>
    </row>
    <row r="720" spans="1:5" x14ac:dyDescent="0.3">
      <c r="A720" s="38">
        <v>44629</v>
      </c>
      <c r="B720" s="21">
        <v>161696</v>
      </c>
      <c r="C720" s="21"/>
      <c r="D720" s="21"/>
      <c r="E720" s="21"/>
    </row>
    <row r="721" spans="1:5" x14ac:dyDescent="0.3">
      <c r="A721" s="38">
        <v>44630</v>
      </c>
      <c r="B721" s="21">
        <v>161708</v>
      </c>
      <c r="C721" s="21"/>
      <c r="D721" s="21"/>
      <c r="E721" s="21"/>
    </row>
    <row r="722" spans="1:5" x14ac:dyDescent="0.3">
      <c r="A722" s="38">
        <v>44631</v>
      </c>
      <c r="B722" s="21">
        <v>161740</v>
      </c>
      <c r="C722" s="21"/>
      <c r="D722" s="21"/>
      <c r="E722" s="21"/>
    </row>
    <row r="723" spans="1:5" x14ac:dyDescent="0.3">
      <c r="A723" s="38">
        <v>44632</v>
      </c>
      <c r="B723" s="21">
        <v>161751</v>
      </c>
      <c r="C723" s="21"/>
      <c r="D723" s="21"/>
      <c r="E723" s="21"/>
    </row>
    <row r="724" spans="1:5" x14ac:dyDescent="0.3">
      <c r="A724" s="38">
        <v>44633</v>
      </c>
      <c r="B724" s="21">
        <v>161764</v>
      </c>
      <c r="C724" s="21"/>
      <c r="D724" s="21"/>
      <c r="E724" s="21"/>
    </row>
    <row r="725" spans="1:5" x14ac:dyDescent="0.3">
      <c r="A725" s="38">
        <v>44634</v>
      </c>
      <c r="B725" s="21">
        <v>161776</v>
      </c>
      <c r="C725" s="21"/>
      <c r="D725" s="21"/>
      <c r="E725" s="21"/>
    </row>
    <row r="726" spans="1:5" x14ac:dyDescent="0.3">
      <c r="A726" s="38">
        <v>44635</v>
      </c>
      <c r="B726" s="21">
        <v>161794</v>
      </c>
      <c r="C726" s="21"/>
      <c r="D726" s="21"/>
      <c r="E726" s="21"/>
    </row>
    <row r="727" spans="1:5" x14ac:dyDescent="0.3">
      <c r="A727" s="38">
        <v>44636</v>
      </c>
      <c r="B727" s="21">
        <v>161801</v>
      </c>
      <c r="C727" s="21"/>
      <c r="D727" s="21"/>
      <c r="E727" s="21"/>
    </row>
    <row r="728" spans="1:5" x14ac:dyDescent="0.3">
      <c r="A728" s="38">
        <v>44637</v>
      </c>
      <c r="B728" s="21">
        <v>161813</v>
      </c>
      <c r="C728" s="21"/>
      <c r="D728" s="21"/>
      <c r="E728" s="21"/>
    </row>
    <row r="729" spans="1:5" x14ac:dyDescent="0.3">
      <c r="A729" s="38">
        <v>44638</v>
      </c>
      <c r="B729" s="21">
        <v>161833</v>
      </c>
      <c r="C729" s="21"/>
      <c r="D729" s="21"/>
      <c r="E729" s="21"/>
    </row>
    <row r="730" spans="1:5" x14ac:dyDescent="0.3">
      <c r="A730" s="38">
        <v>44639</v>
      </c>
      <c r="B730" s="21">
        <v>161856</v>
      </c>
      <c r="C730" s="21"/>
      <c r="D730" s="21"/>
      <c r="E730" s="21"/>
    </row>
    <row r="731" spans="1:5" x14ac:dyDescent="0.3">
      <c r="A731" s="38">
        <v>44640</v>
      </c>
      <c r="B731" s="21">
        <v>161863</v>
      </c>
      <c r="C731" s="21"/>
      <c r="D731" s="21"/>
      <c r="E731" s="21"/>
    </row>
    <row r="732" spans="1:5" x14ac:dyDescent="0.3">
      <c r="A732" s="38">
        <v>44641</v>
      </c>
      <c r="B732" s="21">
        <v>161891</v>
      </c>
      <c r="C732" s="21"/>
      <c r="D732" s="21"/>
      <c r="E732" s="21"/>
    </row>
    <row r="733" spans="1:5" x14ac:dyDescent="0.3">
      <c r="A733" s="38">
        <v>44642</v>
      </c>
      <c r="B733" s="21">
        <v>161905</v>
      </c>
      <c r="C733" s="21"/>
      <c r="D733" s="21"/>
      <c r="E733" s="21"/>
    </row>
    <row r="734" spans="1:5" x14ac:dyDescent="0.3">
      <c r="A734" s="38">
        <v>44643</v>
      </c>
      <c r="B734" s="21">
        <v>161918</v>
      </c>
      <c r="C734" s="21"/>
      <c r="D734" s="21"/>
      <c r="E734" s="21"/>
    </row>
    <row r="735" spans="1:5" x14ac:dyDescent="0.3">
      <c r="A735" s="38">
        <v>44644</v>
      </c>
      <c r="B735" s="21">
        <v>161946</v>
      </c>
      <c r="C735" s="21"/>
      <c r="D735" s="21"/>
      <c r="E735" s="21"/>
    </row>
    <row r="736" spans="1:5" x14ac:dyDescent="0.3">
      <c r="A736" s="38">
        <v>44645</v>
      </c>
      <c r="B736" s="21">
        <v>161965</v>
      </c>
      <c r="C736" s="21"/>
      <c r="D736" s="21"/>
      <c r="E736" s="21"/>
    </row>
    <row r="737" spans="1:5" x14ac:dyDescent="0.3">
      <c r="A737" s="38">
        <v>44646</v>
      </c>
      <c r="B737" s="21">
        <v>161972</v>
      </c>
      <c r="C737" s="21"/>
      <c r="D737" s="21"/>
      <c r="E737" s="21"/>
    </row>
    <row r="738" spans="1:5" x14ac:dyDescent="0.3">
      <c r="A738" s="38">
        <v>44647</v>
      </c>
      <c r="B738" s="21">
        <v>161981</v>
      </c>
      <c r="C738" s="21"/>
      <c r="D738" s="21"/>
      <c r="E738" s="21"/>
    </row>
    <row r="739" spans="1:5" x14ac:dyDescent="0.3">
      <c r="A739" s="38">
        <v>44648</v>
      </c>
      <c r="B739" s="21">
        <v>161995</v>
      </c>
      <c r="C739" s="21"/>
      <c r="D739" s="21"/>
      <c r="E739" s="21"/>
    </row>
    <row r="740" spans="1:5" x14ac:dyDescent="0.3">
      <c r="A740" s="38">
        <v>44649</v>
      </c>
      <c r="B740" s="21">
        <v>162008</v>
      </c>
      <c r="C740" s="21"/>
      <c r="D740" s="21"/>
      <c r="E740" s="21"/>
    </row>
    <row r="741" spans="1:5" x14ac:dyDescent="0.3">
      <c r="A741" s="38">
        <v>44650</v>
      </c>
      <c r="B741" s="21">
        <v>162022</v>
      </c>
      <c r="C741" s="21"/>
      <c r="D741" s="21"/>
      <c r="E741" s="21"/>
    </row>
    <row r="742" spans="1:5" x14ac:dyDescent="0.3">
      <c r="A742" s="38">
        <v>44651</v>
      </c>
      <c r="B742" s="21">
        <v>162035</v>
      </c>
      <c r="C742" s="21"/>
      <c r="D742" s="21"/>
      <c r="E742" s="21"/>
    </row>
    <row r="743" spans="1:5" x14ac:dyDescent="0.3">
      <c r="A743" s="38">
        <v>44652</v>
      </c>
      <c r="B743" s="21">
        <v>162039</v>
      </c>
      <c r="C743" s="21"/>
      <c r="D743" s="21"/>
      <c r="E743" s="21"/>
    </row>
    <row r="744" spans="1:5" x14ac:dyDescent="0.3">
      <c r="A744" s="38">
        <v>44653</v>
      </c>
      <c r="B744" s="21">
        <v>162052</v>
      </c>
      <c r="C744" s="21"/>
      <c r="D744" s="21"/>
      <c r="E744" s="21"/>
    </row>
    <row r="745" spans="1:5" x14ac:dyDescent="0.3">
      <c r="A745" s="38">
        <v>44654</v>
      </c>
      <c r="B745" s="21">
        <v>162054</v>
      </c>
      <c r="C745" s="21"/>
      <c r="D745" s="21"/>
      <c r="E745" s="21"/>
    </row>
    <row r="746" spans="1:5" x14ac:dyDescent="0.3">
      <c r="A746" s="38">
        <v>44655</v>
      </c>
      <c r="B746" s="21">
        <v>162057</v>
      </c>
      <c r="C746" s="21"/>
      <c r="D746" s="21"/>
      <c r="E746" s="21"/>
    </row>
    <row r="747" spans="1:5" x14ac:dyDescent="0.3">
      <c r="A747" s="38">
        <v>44656</v>
      </c>
      <c r="B747" s="21">
        <v>162075</v>
      </c>
      <c r="C747" s="21"/>
      <c r="D747" s="21"/>
      <c r="E747" s="21"/>
    </row>
    <row r="748" spans="1:5" x14ac:dyDescent="0.3">
      <c r="A748" s="38">
        <v>44657</v>
      </c>
      <c r="B748" s="21">
        <v>162082</v>
      </c>
      <c r="C748" s="21"/>
      <c r="D748" s="21"/>
      <c r="E748" s="21"/>
    </row>
    <row r="749" spans="1:5" x14ac:dyDescent="0.3">
      <c r="A749" s="38">
        <v>44658</v>
      </c>
      <c r="B749" s="21">
        <v>162088</v>
      </c>
      <c r="C749" s="21"/>
      <c r="D749" s="21"/>
      <c r="E749" s="21"/>
    </row>
    <row r="750" spans="1:5" x14ac:dyDescent="0.3">
      <c r="A750" s="38">
        <v>44659</v>
      </c>
      <c r="B750" s="21">
        <v>162096</v>
      </c>
      <c r="C750" s="21"/>
      <c r="D750" s="21"/>
      <c r="E750" s="21"/>
    </row>
    <row r="751" spans="1:5" x14ac:dyDescent="0.3">
      <c r="A751" s="38">
        <v>44660</v>
      </c>
      <c r="B751" s="21">
        <v>162099</v>
      </c>
      <c r="C751" s="21"/>
      <c r="D751" s="21"/>
      <c r="E751" s="21"/>
    </row>
    <row r="752" spans="1:5" x14ac:dyDescent="0.3">
      <c r="A752" s="38">
        <v>44661</v>
      </c>
      <c r="B752" s="21">
        <v>162115</v>
      </c>
      <c r="C752" s="21"/>
      <c r="D752" s="21"/>
      <c r="E752" s="21"/>
    </row>
    <row r="753" spans="1:5" x14ac:dyDescent="0.3">
      <c r="A753" s="38">
        <v>44662</v>
      </c>
      <c r="B753" s="21">
        <v>162127</v>
      </c>
      <c r="C753" s="21"/>
      <c r="D753" s="21"/>
      <c r="E753" s="21"/>
    </row>
    <row r="754" spans="1:5" x14ac:dyDescent="0.3">
      <c r="A754" s="38">
        <v>44663</v>
      </c>
      <c r="B754" s="21">
        <v>162138</v>
      </c>
      <c r="C754" s="21"/>
      <c r="D754" s="21"/>
      <c r="E754" s="21"/>
    </row>
    <row r="755" spans="1:5" x14ac:dyDescent="0.3">
      <c r="A755" s="38">
        <v>44664</v>
      </c>
      <c r="B755" s="21">
        <v>162145</v>
      </c>
      <c r="C755" s="21"/>
      <c r="D755" s="21"/>
      <c r="E755" s="21"/>
    </row>
    <row r="756" spans="1:5" x14ac:dyDescent="0.3">
      <c r="A756" s="38">
        <v>44665</v>
      </c>
      <c r="B756" s="21">
        <v>162154</v>
      </c>
      <c r="C756" s="21"/>
      <c r="D756" s="21"/>
      <c r="E756" s="21"/>
    </row>
    <row r="757" spans="1:5" x14ac:dyDescent="0.3">
      <c r="A757" s="38">
        <v>44666</v>
      </c>
      <c r="B757" s="21">
        <v>162158</v>
      </c>
      <c r="C757" s="21"/>
      <c r="D757" s="21"/>
      <c r="E757" s="21"/>
    </row>
    <row r="758" spans="1:5" x14ac:dyDescent="0.3">
      <c r="A758" s="38">
        <v>44667</v>
      </c>
      <c r="B758" s="21">
        <v>162161</v>
      </c>
      <c r="C758" s="21"/>
      <c r="D758" s="21"/>
      <c r="E758" s="21"/>
    </row>
    <row r="759" spans="1:5" x14ac:dyDescent="0.3">
      <c r="A759" s="38">
        <v>44668</v>
      </c>
      <c r="B759" s="21">
        <v>162172</v>
      </c>
      <c r="C759" s="21"/>
      <c r="D759" s="21"/>
      <c r="E759" s="21"/>
    </row>
    <row r="760" spans="1:5" x14ac:dyDescent="0.3">
      <c r="A760" s="38">
        <v>44669</v>
      </c>
      <c r="B760" s="21">
        <v>162183</v>
      </c>
      <c r="C760" s="21"/>
      <c r="D760" s="21"/>
      <c r="E760" s="21"/>
    </row>
    <row r="761" spans="1:5" x14ac:dyDescent="0.3">
      <c r="A761" s="38">
        <v>44670</v>
      </c>
      <c r="B761" s="21">
        <v>162191</v>
      </c>
      <c r="C761" s="21"/>
      <c r="D761" s="21"/>
      <c r="E761" s="21"/>
    </row>
    <row r="762" spans="1:5" x14ac:dyDescent="0.3">
      <c r="A762" s="38">
        <v>44671</v>
      </c>
      <c r="B762" s="21">
        <v>162198</v>
      </c>
      <c r="C762" s="21"/>
      <c r="D762" s="21"/>
      <c r="E762" s="21"/>
    </row>
    <row r="763" spans="1:5" x14ac:dyDescent="0.3">
      <c r="A763" s="38">
        <v>44672</v>
      </c>
      <c r="B763" s="21">
        <v>162205</v>
      </c>
      <c r="C763" s="21"/>
      <c r="D763" s="21"/>
      <c r="E763" s="21"/>
    </row>
    <row r="764" spans="1:5" x14ac:dyDescent="0.3">
      <c r="A764" s="38">
        <v>44673</v>
      </c>
      <c r="B764" s="21">
        <v>162215</v>
      </c>
      <c r="C764" s="21"/>
      <c r="D764" s="21"/>
      <c r="E764" s="21"/>
    </row>
    <row r="765" spans="1:5" x14ac:dyDescent="0.3">
      <c r="A765" s="38">
        <v>44674</v>
      </c>
      <c r="B765" s="21">
        <v>162221</v>
      </c>
      <c r="C765" s="21"/>
      <c r="D765" s="21"/>
      <c r="E765" s="21"/>
    </row>
    <row r="766" spans="1:5" x14ac:dyDescent="0.3">
      <c r="A766" s="38">
        <v>44675</v>
      </c>
      <c r="B766" s="21">
        <v>162225</v>
      </c>
      <c r="C766" s="21"/>
      <c r="D766" s="21"/>
      <c r="E766" s="21"/>
    </row>
    <row r="767" spans="1:5" x14ac:dyDescent="0.3">
      <c r="A767" s="38">
        <v>44676</v>
      </c>
      <c r="B767" s="21">
        <v>162232</v>
      </c>
      <c r="C767" s="21"/>
      <c r="D767" s="21"/>
      <c r="E767" s="21"/>
    </row>
    <row r="768" spans="1:5" x14ac:dyDescent="0.3">
      <c r="A768" s="38">
        <v>44677</v>
      </c>
      <c r="B768" s="21">
        <v>162236</v>
      </c>
      <c r="C768" s="21"/>
      <c r="D768" s="21"/>
      <c r="E768" s="21"/>
    </row>
    <row r="769" spans="1:5" x14ac:dyDescent="0.3">
      <c r="A769" s="38">
        <v>44678</v>
      </c>
      <c r="B769" s="21">
        <v>162251</v>
      </c>
      <c r="C769" s="21"/>
      <c r="D769" s="21"/>
      <c r="E769" s="21"/>
    </row>
    <row r="770" spans="1:5" x14ac:dyDescent="0.3">
      <c r="A770" s="38">
        <v>44679</v>
      </c>
      <c r="B770" s="21">
        <v>162271</v>
      </c>
      <c r="C770" s="21"/>
      <c r="D770" s="21"/>
      <c r="E770" s="21"/>
    </row>
    <row r="771" spans="1:5" x14ac:dyDescent="0.3">
      <c r="A771" s="38">
        <v>44680</v>
      </c>
      <c r="B771" s="21">
        <v>162278</v>
      </c>
      <c r="C771" s="21"/>
      <c r="D771" s="21"/>
      <c r="E771" s="21"/>
    </row>
    <row r="772" spans="1:5" x14ac:dyDescent="0.3">
      <c r="A772" s="38">
        <v>44681</v>
      </c>
      <c r="B772" s="21">
        <v>162281</v>
      </c>
      <c r="C772" s="21"/>
      <c r="D772" s="21"/>
      <c r="E772" s="21"/>
    </row>
    <row r="773" spans="1:5" x14ac:dyDescent="0.3">
      <c r="A773" s="38">
        <v>44682</v>
      </c>
      <c r="B773" s="21">
        <v>162282</v>
      </c>
      <c r="C773" s="21"/>
      <c r="D773" s="21"/>
      <c r="E773" s="21"/>
    </row>
    <row r="774" spans="1:5" x14ac:dyDescent="0.3">
      <c r="A774" s="38">
        <v>44683</v>
      </c>
      <c r="B774" s="21">
        <v>162285</v>
      </c>
      <c r="C774" s="21"/>
      <c r="D774" s="21"/>
      <c r="E774" s="21"/>
    </row>
    <row r="775" spans="1:5" x14ac:dyDescent="0.3">
      <c r="A775" s="38">
        <v>44684</v>
      </c>
      <c r="B775" s="21">
        <v>162291</v>
      </c>
      <c r="C775" s="21"/>
      <c r="D775" s="21"/>
      <c r="E775" s="21"/>
    </row>
    <row r="776" spans="1:5" x14ac:dyDescent="0.3">
      <c r="A776" s="38">
        <v>44685</v>
      </c>
      <c r="B776" s="21">
        <v>162301</v>
      </c>
      <c r="C776" s="21"/>
      <c r="D776" s="21"/>
      <c r="E776" s="21"/>
    </row>
    <row r="777" spans="1:5" x14ac:dyDescent="0.3">
      <c r="A777" s="38">
        <v>44686</v>
      </c>
      <c r="B777" s="21">
        <v>162304</v>
      </c>
      <c r="C777" s="21"/>
      <c r="D777" s="21"/>
      <c r="E777" s="21"/>
    </row>
    <row r="778" spans="1:5" x14ac:dyDescent="0.3">
      <c r="A778" s="38">
        <v>44687</v>
      </c>
      <c r="B778" s="21">
        <v>162316</v>
      </c>
      <c r="C778" s="21"/>
      <c r="D778" s="21"/>
      <c r="E778" s="21"/>
    </row>
    <row r="779" spans="1:5" x14ac:dyDescent="0.3">
      <c r="A779" s="38">
        <v>44689</v>
      </c>
      <c r="B779" s="21">
        <v>162320</v>
      </c>
      <c r="C779" s="21"/>
      <c r="D779" s="21"/>
      <c r="E779" s="21"/>
    </row>
    <row r="780" spans="1:5" x14ac:dyDescent="0.3">
      <c r="A780" s="38">
        <v>44690</v>
      </c>
      <c r="B780" s="21">
        <v>162326</v>
      </c>
      <c r="C780" s="21"/>
      <c r="D780" s="21"/>
      <c r="E780" s="21"/>
    </row>
    <row r="781" spans="1:5" x14ac:dyDescent="0.3">
      <c r="A781" s="38">
        <v>44691</v>
      </c>
      <c r="B781" s="21">
        <v>162334</v>
      </c>
      <c r="C781" s="21"/>
      <c r="D781" s="21"/>
      <c r="E781" s="21"/>
    </row>
    <row r="782" spans="1:5" x14ac:dyDescent="0.3">
      <c r="A782" s="38">
        <v>44692</v>
      </c>
      <c r="B782" s="21">
        <v>162352</v>
      </c>
      <c r="C782" s="21"/>
      <c r="D782" s="21"/>
      <c r="E782" s="21"/>
    </row>
    <row r="783" spans="1:5" x14ac:dyDescent="0.3">
      <c r="A783" s="38">
        <v>44693</v>
      </c>
      <c r="B783" s="21">
        <v>162362</v>
      </c>
      <c r="C783" s="21"/>
      <c r="D783" s="21"/>
      <c r="E783" s="21"/>
    </row>
    <row r="784" spans="1:5" x14ac:dyDescent="0.3">
      <c r="A784" s="38">
        <v>44694</v>
      </c>
      <c r="B784" s="21">
        <v>162380</v>
      </c>
      <c r="C784" s="21"/>
      <c r="D784" s="21"/>
      <c r="E784" s="21"/>
    </row>
    <row r="785" spans="1:5" x14ac:dyDescent="0.3">
      <c r="A785" s="38">
        <v>44695</v>
      </c>
      <c r="B785" s="21">
        <v>162382</v>
      </c>
      <c r="C785" s="21"/>
      <c r="D785" s="21"/>
      <c r="E785" s="21"/>
    </row>
    <row r="786" spans="1:5" x14ac:dyDescent="0.3">
      <c r="A786" s="38">
        <v>44696</v>
      </c>
      <c r="B786" s="21">
        <v>162386</v>
      </c>
      <c r="C786" s="21"/>
      <c r="D786" s="21"/>
      <c r="E786" s="21"/>
    </row>
    <row r="787" spans="1:5" x14ac:dyDescent="0.3">
      <c r="A787" s="38">
        <v>44697</v>
      </c>
      <c r="B787" s="21">
        <v>162400</v>
      </c>
      <c r="C787" s="21"/>
      <c r="D787" s="21"/>
      <c r="E787" s="21"/>
    </row>
    <row r="788" spans="1:5" x14ac:dyDescent="0.3">
      <c r="A788" s="38">
        <v>44698</v>
      </c>
      <c r="B788" s="21">
        <v>162407</v>
      </c>
      <c r="C788" s="21"/>
      <c r="D788" s="21"/>
      <c r="E788" s="21"/>
    </row>
    <row r="789" spans="1:5" x14ac:dyDescent="0.3">
      <c r="A789" s="38">
        <v>44699</v>
      </c>
      <c r="B789" s="21">
        <v>162417</v>
      </c>
      <c r="C789" s="21"/>
      <c r="D789" s="21"/>
      <c r="E789" s="21"/>
    </row>
    <row r="790" spans="1:5" x14ac:dyDescent="0.3">
      <c r="A790" s="38">
        <v>44700</v>
      </c>
      <c r="B790" s="21">
        <v>162459</v>
      </c>
      <c r="C790" s="21"/>
      <c r="D790" s="21"/>
      <c r="E790" s="21"/>
    </row>
    <row r="791" spans="1:5" x14ac:dyDescent="0.3">
      <c r="A791" s="38">
        <v>44701</v>
      </c>
      <c r="B791" s="21">
        <v>162479</v>
      </c>
      <c r="C791" s="21"/>
      <c r="D791" s="21"/>
      <c r="E791" s="21"/>
    </row>
    <row r="792" spans="1:5" x14ac:dyDescent="0.3">
      <c r="A792" s="38">
        <v>44702</v>
      </c>
      <c r="B792" s="21">
        <v>162498</v>
      </c>
      <c r="C792" s="21"/>
      <c r="D792" s="21"/>
      <c r="E792" s="21"/>
    </row>
    <row r="793" spans="1:5" x14ac:dyDescent="0.3">
      <c r="A793" s="38">
        <v>44703</v>
      </c>
      <c r="B793" s="21">
        <v>162503</v>
      </c>
      <c r="C793" s="21"/>
      <c r="D793" s="21"/>
      <c r="E793" s="21"/>
    </row>
    <row r="794" spans="1:5" x14ac:dyDescent="0.3">
      <c r="A794" s="38">
        <v>44704</v>
      </c>
      <c r="B794" s="21">
        <v>162533</v>
      </c>
      <c r="C794" s="21"/>
      <c r="D794" s="21"/>
      <c r="E794" s="21"/>
    </row>
    <row r="795" spans="1:5" x14ac:dyDescent="0.3">
      <c r="A795" s="38">
        <v>44705</v>
      </c>
      <c r="B795" s="21">
        <v>162579</v>
      </c>
      <c r="C795" s="21"/>
      <c r="D795" s="21"/>
      <c r="E795" s="21"/>
    </row>
    <row r="796" spans="1:5" x14ac:dyDescent="0.3">
      <c r="A796" s="38">
        <v>44706</v>
      </c>
      <c r="B796" s="21">
        <v>162596</v>
      </c>
      <c r="C796" s="21"/>
      <c r="D796" s="21"/>
      <c r="E796" s="21"/>
    </row>
    <row r="797" spans="1:5" x14ac:dyDescent="0.3">
      <c r="A797" s="38">
        <v>44707</v>
      </c>
      <c r="B797" s="21">
        <v>162608</v>
      </c>
      <c r="C797" s="21"/>
      <c r="D797" s="21"/>
      <c r="E797" s="21"/>
    </row>
    <row r="798" spans="1:5" x14ac:dyDescent="0.3">
      <c r="A798" s="38">
        <v>44708</v>
      </c>
      <c r="B798" s="21">
        <v>162635</v>
      </c>
      <c r="C798" s="21"/>
      <c r="D798" s="21"/>
      <c r="E798" s="21"/>
    </row>
    <row r="799" spans="1:5" x14ac:dyDescent="0.3">
      <c r="A799" s="38">
        <v>44709</v>
      </c>
      <c r="B799" s="21">
        <v>162647</v>
      </c>
      <c r="C799" s="21"/>
      <c r="D799" s="21"/>
      <c r="E799" s="21"/>
    </row>
    <row r="800" spans="1:5" x14ac:dyDescent="0.3">
      <c r="A800" s="38">
        <v>44710</v>
      </c>
      <c r="B800" s="21">
        <v>162661</v>
      </c>
      <c r="C800" s="21"/>
      <c r="D800" s="21"/>
      <c r="E800" s="21"/>
    </row>
    <row r="801" spans="1:5" x14ac:dyDescent="0.3">
      <c r="A801" s="38">
        <v>44711</v>
      </c>
      <c r="B801" s="21">
        <v>162686</v>
      </c>
      <c r="C801" s="21"/>
      <c r="D801" s="21"/>
      <c r="E801" s="21"/>
    </row>
    <row r="802" spans="1:5" x14ac:dyDescent="0.3">
      <c r="A802" s="38">
        <v>44712</v>
      </c>
      <c r="B802" s="21">
        <v>162711</v>
      </c>
      <c r="C802" s="21"/>
      <c r="D802" s="21"/>
      <c r="E802" s="21"/>
    </row>
    <row r="803" spans="1:5" x14ac:dyDescent="0.3">
      <c r="A803" s="38">
        <v>44713</v>
      </c>
      <c r="B803" s="21">
        <v>162757</v>
      </c>
      <c r="C803" s="21"/>
      <c r="D803" s="21"/>
      <c r="E803" s="21"/>
    </row>
    <row r="804" spans="1:5" x14ac:dyDescent="0.3">
      <c r="A804" s="38">
        <v>44714</v>
      </c>
      <c r="B804" s="21">
        <v>162808</v>
      </c>
      <c r="C804" s="21"/>
      <c r="D804" s="21"/>
      <c r="E804" s="21"/>
    </row>
    <row r="805" spans="1:5" x14ac:dyDescent="0.3">
      <c r="A805" s="38">
        <v>44715</v>
      </c>
      <c r="B805" s="21">
        <v>162846</v>
      </c>
      <c r="C805" s="21"/>
      <c r="D805" s="21"/>
      <c r="E805" s="21"/>
    </row>
    <row r="806" spans="1:5" x14ac:dyDescent="0.3">
      <c r="A806" s="38">
        <v>44716</v>
      </c>
      <c r="B806" s="21">
        <v>162881</v>
      </c>
      <c r="C806" s="21"/>
      <c r="D806" s="21"/>
      <c r="E806" s="21"/>
    </row>
    <row r="807" spans="1:5" x14ac:dyDescent="0.3">
      <c r="A807" s="38">
        <v>44717</v>
      </c>
      <c r="B807" s="21">
        <v>162915</v>
      </c>
      <c r="C807" s="21"/>
      <c r="D807" s="21"/>
      <c r="E807" s="21"/>
    </row>
    <row r="808" spans="1:5" x14ac:dyDescent="0.3">
      <c r="A808" s="38">
        <v>44718</v>
      </c>
      <c r="B808" s="21">
        <v>162984</v>
      </c>
      <c r="C808" s="21"/>
      <c r="D808" s="21"/>
      <c r="E808" s="21"/>
    </row>
    <row r="809" spans="1:5" x14ac:dyDescent="0.3">
      <c r="A809" s="38">
        <v>44719</v>
      </c>
      <c r="B809" s="21">
        <v>163108</v>
      </c>
      <c r="C809" s="21"/>
      <c r="D809" s="21"/>
      <c r="E809" s="21"/>
    </row>
    <row r="810" spans="1:5" x14ac:dyDescent="0.3">
      <c r="A810" s="38">
        <v>44720</v>
      </c>
      <c r="B810" s="21">
        <v>163227</v>
      </c>
      <c r="C810" s="21"/>
      <c r="D810" s="21"/>
      <c r="E810" s="21"/>
    </row>
    <row r="811" spans="1:5" x14ac:dyDescent="0.3">
      <c r="A811" s="38">
        <v>44721</v>
      </c>
      <c r="B811" s="21">
        <v>163302</v>
      </c>
      <c r="C811" s="21"/>
      <c r="D811" s="21"/>
      <c r="E811" s="21"/>
    </row>
    <row r="812" spans="1:5" x14ac:dyDescent="0.3">
      <c r="A812" s="38">
        <v>44722</v>
      </c>
      <c r="B812" s="21">
        <v>163418</v>
      </c>
      <c r="C812" s="21"/>
      <c r="D812" s="21"/>
      <c r="E812" s="21"/>
    </row>
    <row r="813" spans="1:5" x14ac:dyDescent="0.3">
      <c r="A813" s="38">
        <v>44723</v>
      </c>
      <c r="B813" s="21">
        <v>163500</v>
      </c>
      <c r="C813" s="21"/>
      <c r="D813" s="21"/>
      <c r="E813" s="21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A92B9F95-E738-40DB-97F5-5DCA9360997A}">
      <formula1>43831</formula1>
      <formula2>44562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37" activePane="bottomLeft" state="frozen"/>
      <selection pane="bottomLeft" activeCell="L368" sqref="L368"/>
    </sheetView>
  </sheetViews>
  <sheetFormatPr defaultColWidth="8.44140625" defaultRowHeight="14.4" x14ac:dyDescent="0.3"/>
  <cols>
    <col min="1" max="1" width="11.77734375" bestFit="1" customWidth="1"/>
    <col min="3" max="3" width="11.4414062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3">
      <c r="A149" s="9">
        <v>44058</v>
      </c>
      <c r="B149" s="6">
        <v>0</v>
      </c>
      <c r="C149" s="6">
        <v>0</v>
      </c>
      <c r="D149" s="6">
        <v>0</v>
      </c>
    </row>
    <row r="150" spans="1:4" x14ac:dyDescent="0.3">
      <c r="A150" s="9">
        <v>44059</v>
      </c>
      <c r="B150" s="6">
        <v>0</v>
      </c>
      <c r="C150" s="6">
        <v>0</v>
      </c>
      <c r="D150" s="6">
        <v>0</v>
      </c>
    </row>
    <row r="151" spans="1:4" x14ac:dyDescent="0.3">
      <c r="A151" s="9">
        <v>44060</v>
      </c>
      <c r="B151" s="6">
        <v>0</v>
      </c>
      <c r="C151" s="6">
        <v>0</v>
      </c>
      <c r="D151" s="6">
        <v>0</v>
      </c>
    </row>
    <row r="152" spans="1:4" x14ac:dyDescent="0.3">
      <c r="A152" s="9">
        <v>44061</v>
      </c>
      <c r="B152" s="6">
        <v>0</v>
      </c>
      <c r="C152" s="6">
        <v>0</v>
      </c>
      <c r="D152" s="6">
        <v>0</v>
      </c>
    </row>
    <row r="153" spans="1:4" x14ac:dyDescent="0.3">
      <c r="A153" s="9">
        <v>44062</v>
      </c>
      <c r="B153" s="6">
        <v>0</v>
      </c>
      <c r="C153" s="6">
        <v>0</v>
      </c>
      <c r="D153" s="6">
        <v>0</v>
      </c>
    </row>
    <row r="154" spans="1:4" x14ac:dyDescent="0.3">
      <c r="A154" s="9">
        <v>44063</v>
      </c>
      <c r="B154" s="6">
        <v>0</v>
      </c>
      <c r="C154" s="6">
        <v>0</v>
      </c>
      <c r="D154" s="6">
        <v>0</v>
      </c>
    </row>
    <row r="155" spans="1:4" x14ac:dyDescent="0.3">
      <c r="A155" s="9">
        <v>44064</v>
      </c>
      <c r="B155" s="6">
        <v>0</v>
      </c>
      <c r="C155" s="6">
        <v>0</v>
      </c>
      <c r="D155" s="6">
        <v>0</v>
      </c>
    </row>
    <row r="156" spans="1:4" x14ac:dyDescent="0.3">
      <c r="A156" s="9">
        <v>44065</v>
      </c>
      <c r="B156" s="6">
        <v>0</v>
      </c>
      <c r="C156" s="6">
        <v>0</v>
      </c>
      <c r="D156" s="6">
        <v>0</v>
      </c>
    </row>
    <row r="157" spans="1:4" x14ac:dyDescent="0.3">
      <c r="A157" s="9">
        <v>44066</v>
      </c>
      <c r="B157" s="6">
        <v>0</v>
      </c>
      <c r="C157" s="6">
        <v>0</v>
      </c>
      <c r="D157" s="6">
        <v>0</v>
      </c>
    </row>
    <row r="158" spans="1:4" x14ac:dyDescent="0.3">
      <c r="A158" s="9">
        <v>44067</v>
      </c>
      <c r="B158" s="6">
        <v>0</v>
      </c>
      <c r="C158" s="6">
        <v>0</v>
      </c>
      <c r="D158" s="6">
        <v>0</v>
      </c>
    </row>
    <row r="159" spans="1:4" x14ac:dyDescent="0.3">
      <c r="A159" s="9">
        <v>44068</v>
      </c>
      <c r="B159" s="6">
        <v>0</v>
      </c>
      <c r="C159" s="6">
        <v>0</v>
      </c>
      <c r="D159" s="6">
        <v>0</v>
      </c>
    </row>
    <row r="160" spans="1:4" x14ac:dyDescent="0.3">
      <c r="A160" s="9">
        <v>44069</v>
      </c>
      <c r="B160" s="6">
        <v>0</v>
      </c>
      <c r="C160" s="6">
        <v>0</v>
      </c>
      <c r="D160" s="6">
        <v>0</v>
      </c>
    </row>
    <row r="161" spans="1:4" x14ac:dyDescent="0.3">
      <c r="A161" s="9">
        <v>44070</v>
      </c>
      <c r="B161" s="6">
        <v>0</v>
      </c>
      <c r="C161" s="6">
        <v>0</v>
      </c>
      <c r="D161" s="6">
        <v>0</v>
      </c>
    </row>
    <row r="162" spans="1:4" x14ac:dyDescent="0.3">
      <c r="A162" s="9">
        <v>44071</v>
      </c>
      <c r="B162" s="6">
        <v>0</v>
      </c>
      <c r="C162" s="6">
        <v>0</v>
      </c>
      <c r="D162" s="6">
        <v>0</v>
      </c>
    </row>
    <row r="163" spans="1:4" x14ac:dyDescent="0.3">
      <c r="A163" s="9">
        <v>44072</v>
      </c>
      <c r="B163" s="6">
        <v>0</v>
      </c>
      <c r="C163" s="6">
        <v>0</v>
      </c>
      <c r="D163" s="6">
        <v>0</v>
      </c>
    </row>
    <row r="164" spans="1:4" x14ac:dyDescent="0.3">
      <c r="A164" s="9">
        <v>44073</v>
      </c>
      <c r="B164" s="6">
        <v>0</v>
      </c>
      <c r="C164" s="6">
        <v>0</v>
      </c>
      <c r="D164" s="6">
        <v>0</v>
      </c>
    </row>
    <row r="165" spans="1:4" x14ac:dyDescent="0.3">
      <c r="A165" s="9">
        <v>44074</v>
      </c>
      <c r="B165" s="6">
        <v>0</v>
      </c>
      <c r="C165" s="6">
        <v>0</v>
      </c>
      <c r="D165" s="6">
        <v>0</v>
      </c>
    </row>
    <row r="166" spans="1:4" x14ac:dyDescent="0.3">
      <c r="A166" s="9">
        <v>44075</v>
      </c>
      <c r="B166" s="6">
        <v>0</v>
      </c>
      <c r="C166" s="6">
        <v>0</v>
      </c>
      <c r="D166" s="6">
        <v>0</v>
      </c>
    </row>
    <row r="167" spans="1:4" x14ac:dyDescent="0.3">
      <c r="A167" s="9">
        <v>44076</v>
      </c>
      <c r="B167" s="6">
        <v>0</v>
      </c>
      <c r="C167" s="6">
        <v>0</v>
      </c>
      <c r="D167" s="6">
        <v>0</v>
      </c>
    </row>
    <row r="168" spans="1:4" x14ac:dyDescent="0.3">
      <c r="A168" s="9">
        <v>44077</v>
      </c>
      <c r="B168" s="6">
        <v>0</v>
      </c>
      <c r="C168" s="6">
        <v>0</v>
      </c>
      <c r="D168" s="6">
        <v>0</v>
      </c>
    </row>
    <row r="169" spans="1:4" x14ac:dyDescent="0.3">
      <c r="A169" s="9">
        <v>44078</v>
      </c>
      <c r="B169" s="6">
        <v>0</v>
      </c>
      <c r="C169" s="6">
        <v>0</v>
      </c>
      <c r="D169" s="6">
        <v>0</v>
      </c>
    </row>
    <row r="170" spans="1:4" x14ac:dyDescent="0.3">
      <c r="A170" s="9">
        <v>44079</v>
      </c>
      <c r="B170" s="6">
        <v>0</v>
      </c>
      <c r="C170" s="6">
        <v>0</v>
      </c>
      <c r="D170" s="6">
        <v>0</v>
      </c>
    </row>
    <row r="171" spans="1:4" x14ac:dyDescent="0.3">
      <c r="A171" s="9">
        <v>44080</v>
      </c>
      <c r="B171" s="6">
        <v>0</v>
      </c>
      <c r="C171" s="6">
        <v>0</v>
      </c>
      <c r="D171" s="6">
        <v>0</v>
      </c>
    </row>
    <row r="172" spans="1:4" x14ac:dyDescent="0.3">
      <c r="A172" s="9">
        <v>44081</v>
      </c>
      <c r="B172" s="6">
        <v>0</v>
      </c>
      <c r="C172" s="6">
        <v>0</v>
      </c>
      <c r="D172" s="6">
        <v>0</v>
      </c>
    </row>
    <row r="173" spans="1:4" x14ac:dyDescent="0.3">
      <c r="A173" s="9">
        <v>44082</v>
      </c>
      <c r="B173" s="6">
        <v>0</v>
      </c>
      <c r="C173" s="6">
        <v>0</v>
      </c>
      <c r="D173" s="6">
        <v>0</v>
      </c>
    </row>
    <row r="174" spans="1:4" x14ac:dyDescent="0.3">
      <c r="A174" s="9">
        <v>44083</v>
      </c>
      <c r="B174" s="6">
        <v>0</v>
      </c>
      <c r="C174" s="6">
        <v>0</v>
      </c>
      <c r="D174" s="6">
        <v>0</v>
      </c>
    </row>
    <row r="175" spans="1:4" x14ac:dyDescent="0.3">
      <c r="A175" s="9">
        <v>44084</v>
      </c>
      <c r="B175" s="6">
        <v>0</v>
      </c>
      <c r="C175" s="6">
        <v>0</v>
      </c>
      <c r="D175" s="6">
        <v>0</v>
      </c>
    </row>
    <row r="176" spans="1:4" x14ac:dyDescent="0.3">
      <c r="A176" s="9">
        <v>44085</v>
      </c>
      <c r="B176" s="6">
        <v>0</v>
      </c>
      <c r="C176" s="6">
        <v>0</v>
      </c>
      <c r="D176" s="6">
        <v>0</v>
      </c>
    </row>
    <row r="177" spans="1:4" x14ac:dyDescent="0.3">
      <c r="A177" s="9">
        <v>44086</v>
      </c>
      <c r="B177" s="6">
        <v>0</v>
      </c>
      <c r="C177" s="6">
        <v>0</v>
      </c>
      <c r="D177" s="6">
        <v>0</v>
      </c>
    </row>
    <row r="178" spans="1:4" x14ac:dyDescent="0.3">
      <c r="A178" s="9">
        <v>44087</v>
      </c>
      <c r="B178" s="6">
        <v>0</v>
      </c>
      <c r="C178" s="6">
        <v>0</v>
      </c>
      <c r="D178" s="6">
        <v>0</v>
      </c>
    </row>
    <row r="179" spans="1:4" x14ac:dyDescent="0.3">
      <c r="A179" s="9">
        <v>44088</v>
      </c>
      <c r="B179" s="6">
        <v>0</v>
      </c>
      <c r="C179" s="6">
        <v>0</v>
      </c>
      <c r="D179" s="6">
        <v>0</v>
      </c>
    </row>
    <row r="180" spans="1:4" x14ac:dyDescent="0.3">
      <c r="A180" s="9">
        <v>44089</v>
      </c>
      <c r="B180" s="6">
        <v>0</v>
      </c>
      <c r="C180" s="6">
        <v>0</v>
      </c>
      <c r="D180" s="6">
        <v>0</v>
      </c>
    </row>
    <row r="181" spans="1:4" x14ac:dyDescent="0.3">
      <c r="A181" s="9">
        <v>44090</v>
      </c>
      <c r="B181" s="6">
        <v>0</v>
      </c>
      <c r="C181" s="6">
        <v>0</v>
      </c>
      <c r="D181" s="6">
        <v>0</v>
      </c>
    </row>
    <row r="182" spans="1:4" x14ac:dyDescent="0.3">
      <c r="A182" s="9">
        <v>44091</v>
      </c>
      <c r="B182" s="6">
        <v>0</v>
      </c>
      <c r="C182" s="6">
        <v>0</v>
      </c>
      <c r="D182" s="6">
        <v>0</v>
      </c>
    </row>
    <row r="183" spans="1:4" x14ac:dyDescent="0.3">
      <c r="A183" s="9">
        <v>44092</v>
      </c>
      <c r="B183" s="6">
        <v>0</v>
      </c>
      <c r="C183" s="6">
        <v>0</v>
      </c>
      <c r="D183" s="6">
        <v>0</v>
      </c>
    </row>
    <row r="184" spans="1:4" x14ac:dyDescent="0.3">
      <c r="A184" s="9">
        <v>44093</v>
      </c>
      <c r="B184" s="6">
        <v>0</v>
      </c>
      <c r="C184" s="6">
        <v>0</v>
      </c>
      <c r="D184" s="6">
        <v>0</v>
      </c>
    </row>
    <row r="185" spans="1:4" x14ac:dyDescent="0.3">
      <c r="A185" s="9">
        <v>44094</v>
      </c>
      <c r="B185" s="6">
        <v>0</v>
      </c>
      <c r="C185" s="6">
        <v>0</v>
      </c>
      <c r="D185" s="6">
        <v>0</v>
      </c>
    </row>
    <row r="186" spans="1:4" x14ac:dyDescent="0.3">
      <c r="A186" s="9">
        <v>44095</v>
      </c>
      <c r="B186" s="6">
        <v>0</v>
      </c>
      <c r="C186" s="6">
        <v>0</v>
      </c>
      <c r="D186" s="6">
        <v>0</v>
      </c>
    </row>
    <row r="187" spans="1:4" x14ac:dyDescent="0.3">
      <c r="A187" s="9">
        <v>44096</v>
      </c>
      <c r="B187" s="6">
        <v>0</v>
      </c>
      <c r="C187" s="6">
        <v>0</v>
      </c>
      <c r="D187" s="6">
        <v>0</v>
      </c>
    </row>
    <row r="188" spans="1:4" x14ac:dyDescent="0.3">
      <c r="A188" s="9">
        <v>44097</v>
      </c>
      <c r="B188" s="6">
        <v>0</v>
      </c>
      <c r="C188" s="6">
        <v>0</v>
      </c>
      <c r="D188" s="6">
        <v>0</v>
      </c>
    </row>
    <row r="189" spans="1:4" x14ac:dyDescent="0.3">
      <c r="A189" s="9">
        <v>44098</v>
      </c>
      <c r="B189" s="6">
        <v>0</v>
      </c>
      <c r="C189" s="6">
        <v>0</v>
      </c>
      <c r="D189" s="6">
        <v>0</v>
      </c>
    </row>
    <row r="190" spans="1:4" x14ac:dyDescent="0.3">
      <c r="A190" s="9">
        <v>44099</v>
      </c>
      <c r="B190" s="6">
        <v>0</v>
      </c>
      <c r="C190" s="6">
        <v>0</v>
      </c>
      <c r="D190" s="6">
        <v>0</v>
      </c>
    </row>
    <row r="191" spans="1:4" x14ac:dyDescent="0.3">
      <c r="A191" s="9">
        <v>44100</v>
      </c>
      <c r="B191" s="6">
        <v>0</v>
      </c>
      <c r="C191" s="6">
        <v>0</v>
      </c>
      <c r="D191" s="6">
        <v>0</v>
      </c>
    </row>
    <row r="192" spans="1:4" x14ac:dyDescent="0.3">
      <c r="A192" s="9">
        <v>44101</v>
      </c>
      <c r="B192" s="6">
        <v>0</v>
      </c>
      <c r="C192" s="6">
        <v>0</v>
      </c>
      <c r="D192" s="6">
        <v>0</v>
      </c>
    </row>
    <row r="193" spans="1:4" x14ac:dyDescent="0.3">
      <c r="A193" s="9">
        <v>44102</v>
      </c>
      <c r="B193" s="6">
        <v>0</v>
      </c>
      <c r="C193" s="6">
        <v>0</v>
      </c>
      <c r="D193" s="6">
        <v>0</v>
      </c>
    </row>
    <row r="194" spans="1:4" x14ac:dyDescent="0.3">
      <c r="A194" s="9">
        <v>44103</v>
      </c>
      <c r="B194" s="6">
        <v>0</v>
      </c>
      <c r="C194" s="6">
        <v>0</v>
      </c>
      <c r="D194" s="6">
        <v>0</v>
      </c>
    </row>
    <row r="195" spans="1:4" x14ac:dyDescent="0.3">
      <c r="A195" s="9">
        <v>44104</v>
      </c>
      <c r="B195" s="6">
        <v>0</v>
      </c>
      <c r="C195" s="6">
        <v>0</v>
      </c>
      <c r="D195" s="6">
        <v>0</v>
      </c>
    </row>
    <row r="196" spans="1:4" x14ac:dyDescent="0.3">
      <c r="A196" s="9">
        <v>44105</v>
      </c>
      <c r="B196" s="6">
        <v>0</v>
      </c>
      <c r="C196" s="6">
        <v>0</v>
      </c>
      <c r="D196" s="6">
        <v>0</v>
      </c>
    </row>
    <row r="197" spans="1:4" x14ac:dyDescent="0.3">
      <c r="A197" s="9">
        <v>44106</v>
      </c>
      <c r="B197" s="6">
        <v>0</v>
      </c>
      <c r="C197" s="6">
        <v>0</v>
      </c>
      <c r="D197" s="6">
        <v>0</v>
      </c>
    </row>
    <row r="198" spans="1:4" x14ac:dyDescent="0.3">
      <c r="A198" s="9">
        <v>44107</v>
      </c>
      <c r="B198" s="6">
        <v>0</v>
      </c>
      <c r="C198" s="6">
        <v>0</v>
      </c>
      <c r="D198" s="6">
        <v>0</v>
      </c>
    </row>
    <row r="199" spans="1:4" x14ac:dyDescent="0.3">
      <c r="A199" s="9">
        <v>44108</v>
      </c>
      <c r="B199" s="6">
        <v>0</v>
      </c>
      <c r="C199" s="6">
        <v>0</v>
      </c>
      <c r="D199" s="6">
        <v>0</v>
      </c>
    </row>
    <row r="200" spans="1:4" x14ac:dyDescent="0.3">
      <c r="A200" s="9">
        <v>44109</v>
      </c>
      <c r="B200" s="6">
        <v>0</v>
      </c>
      <c r="C200" s="6">
        <v>0</v>
      </c>
      <c r="D200" s="6">
        <v>0</v>
      </c>
    </row>
    <row r="201" spans="1:4" x14ac:dyDescent="0.3">
      <c r="A201" s="9">
        <v>44110</v>
      </c>
      <c r="B201" s="6">
        <v>0</v>
      </c>
      <c r="C201" s="6">
        <v>0</v>
      </c>
      <c r="D201" s="6">
        <v>0</v>
      </c>
    </row>
    <row r="202" spans="1:4" x14ac:dyDescent="0.3">
      <c r="A202" s="9">
        <v>44111</v>
      </c>
      <c r="B202" s="6">
        <v>0</v>
      </c>
      <c r="C202" s="6">
        <v>0</v>
      </c>
      <c r="D202" s="6">
        <v>0</v>
      </c>
    </row>
    <row r="203" spans="1:4" x14ac:dyDescent="0.3">
      <c r="A203" s="9">
        <v>44112</v>
      </c>
      <c r="B203" s="6">
        <v>0</v>
      </c>
      <c r="C203" s="6">
        <v>0</v>
      </c>
      <c r="D203" s="6">
        <v>0</v>
      </c>
    </row>
    <row r="204" spans="1:4" x14ac:dyDescent="0.3">
      <c r="A204" s="9">
        <v>44113</v>
      </c>
      <c r="B204" s="6">
        <v>0</v>
      </c>
      <c r="C204" s="6">
        <v>0</v>
      </c>
      <c r="D204" s="6">
        <v>0</v>
      </c>
    </row>
    <row r="205" spans="1:4" x14ac:dyDescent="0.3">
      <c r="A205" s="9">
        <v>44114</v>
      </c>
      <c r="B205" s="6">
        <v>0</v>
      </c>
      <c r="C205" s="6">
        <v>0</v>
      </c>
      <c r="D205" s="6">
        <v>0</v>
      </c>
    </row>
    <row r="206" spans="1:4" x14ac:dyDescent="0.3">
      <c r="A206" s="9">
        <v>44115</v>
      </c>
      <c r="B206" s="6">
        <v>0</v>
      </c>
      <c r="C206" s="6">
        <v>0</v>
      </c>
      <c r="D206" s="6">
        <v>0</v>
      </c>
    </row>
    <row r="207" spans="1:4" x14ac:dyDescent="0.3">
      <c r="A207" s="9">
        <v>44116</v>
      </c>
      <c r="B207" s="6">
        <v>0</v>
      </c>
      <c r="C207" s="6">
        <v>0</v>
      </c>
      <c r="D207" s="6">
        <v>0</v>
      </c>
    </row>
    <row r="208" spans="1:4" x14ac:dyDescent="0.3">
      <c r="A208" s="9">
        <v>44117</v>
      </c>
      <c r="B208" s="6">
        <v>0</v>
      </c>
      <c r="C208" s="6">
        <v>0</v>
      </c>
      <c r="D208" s="6">
        <v>0</v>
      </c>
    </row>
    <row r="209" spans="1:4" x14ac:dyDescent="0.3">
      <c r="A209" s="9">
        <v>44118</v>
      </c>
      <c r="B209" s="6">
        <v>0</v>
      </c>
      <c r="C209" s="6">
        <v>0</v>
      </c>
      <c r="D209" s="6">
        <v>0</v>
      </c>
    </row>
    <row r="210" spans="1:4" x14ac:dyDescent="0.3">
      <c r="A210" s="9">
        <v>44119</v>
      </c>
      <c r="B210" s="6">
        <v>0</v>
      </c>
      <c r="C210" s="6">
        <v>0</v>
      </c>
      <c r="D210" s="6">
        <v>0</v>
      </c>
    </row>
    <row r="211" spans="1:4" x14ac:dyDescent="0.3">
      <c r="A211" s="9">
        <v>44120</v>
      </c>
      <c r="B211" s="6">
        <v>0</v>
      </c>
      <c r="C211" s="6">
        <v>0</v>
      </c>
      <c r="D211" s="6">
        <v>0</v>
      </c>
    </row>
    <row r="212" spans="1:4" x14ac:dyDescent="0.3">
      <c r="A212" s="9">
        <v>44121</v>
      </c>
      <c r="B212" s="6">
        <v>0</v>
      </c>
      <c r="C212" s="6">
        <v>0</v>
      </c>
      <c r="D212" s="6">
        <v>0</v>
      </c>
    </row>
    <row r="213" spans="1:4" x14ac:dyDescent="0.3">
      <c r="A213" s="9">
        <v>44122</v>
      </c>
      <c r="B213" s="6">
        <v>0</v>
      </c>
      <c r="C213" s="6">
        <v>0</v>
      </c>
      <c r="D213" s="6">
        <v>0</v>
      </c>
    </row>
    <row r="214" spans="1:4" x14ac:dyDescent="0.3">
      <c r="A214" s="9">
        <v>44123</v>
      </c>
      <c r="B214" s="6">
        <v>0</v>
      </c>
      <c r="C214" s="6">
        <v>0</v>
      </c>
      <c r="D214" s="6">
        <v>0</v>
      </c>
    </row>
    <row r="215" spans="1:4" x14ac:dyDescent="0.3">
      <c r="A215" s="9">
        <v>44124</v>
      </c>
      <c r="B215" s="6">
        <v>0</v>
      </c>
      <c r="C215" s="6">
        <v>0</v>
      </c>
      <c r="D215" s="6">
        <v>0</v>
      </c>
    </row>
    <row r="216" spans="1:4" x14ac:dyDescent="0.3">
      <c r="A216" s="9">
        <v>44125</v>
      </c>
      <c r="B216" s="6">
        <v>0</v>
      </c>
      <c r="C216" s="6">
        <v>0</v>
      </c>
      <c r="D216" s="6">
        <v>0</v>
      </c>
    </row>
    <row r="217" spans="1:4" x14ac:dyDescent="0.3">
      <c r="A217" s="9">
        <v>44126</v>
      </c>
      <c r="B217" s="6">
        <v>0</v>
      </c>
      <c r="C217" s="6">
        <v>0</v>
      </c>
      <c r="D217" s="6">
        <v>0</v>
      </c>
    </row>
    <row r="218" spans="1:4" x14ac:dyDescent="0.3">
      <c r="A218" s="9">
        <v>44127</v>
      </c>
      <c r="B218" s="6">
        <v>0</v>
      </c>
      <c r="C218" s="6">
        <v>0</v>
      </c>
      <c r="D218" s="6">
        <v>0</v>
      </c>
    </row>
    <row r="219" spans="1:4" x14ac:dyDescent="0.3">
      <c r="A219" s="9">
        <v>44128</v>
      </c>
      <c r="B219" s="6">
        <v>0</v>
      </c>
      <c r="C219" s="6">
        <v>0</v>
      </c>
      <c r="D219" s="6">
        <v>0</v>
      </c>
    </row>
    <row r="220" spans="1:4" x14ac:dyDescent="0.3">
      <c r="A220" s="9">
        <v>44129</v>
      </c>
      <c r="B220" s="6">
        <v>0</v>
      </c>
      <c r="C220" s="6">
        <v>0</v>
      </c>
      <c r="D220" s="6">
        <v>0</v>
      </c>
    </row>
    <row r="221" spans="1:4" x14ac:dyDescent="0.3">
      <c r="A221" s="9">
        <v>44130</v>
      </c>
      <c r="B221" s="6">
        <v>0</v>
      </c>
      <c r="C221" s="6">
        <v>0</v>
      </c>
      <c r="D221" s="6">
        <v>0</v>
      </c>
    </row>
    <row r="222" spans="1:4" x14ac:dyDescent="0.3">
      <c r="A222" s="9">
        <v>44131</v>
      </c>
      <c r="B222" s="6">
        <v>0</v>
      </c>
      <c r="C222" s="6">
        <v>0</v>
      </c>
      <c r="D222" s="6">
        <v>0</v>
      </c>
    </row>
    <row r="223" spans="1:4" x14ac:dyDescent="0.3">
      <c r="A223" s="9">
        <v>44132</v>
      </c>
      <c r="B223" s="6">
        <v>0</v>
      </c>
      <c r="C223" s="6">
        <v>0</v>
      </c>
      <c r="D223" s="6">
        <v>0</v>
      </c>
    </row>
    <row r="224" spans="1:4" x14ac:dyDescent="0.3">
      <c r="A224" s="9">
        <v>44133</v>
      </c>
      <c r="B224" s="6">
        <v>0</v>
      </c>
      <c r="C224" s="6">
        <v>0</v>
      </c>
      <c r="D224" s="6">
        <v>0</v>
      </c>
    </row>
    <row r="225" spans="1:4" x14ac:dyDescent="0.3">
      <c r="A225" s="9">
        <v>44134</v>
      </c>
      <c r="B225" s="6">
        <v>0</v>
      </c>
      <c r="C225" s="6">
        <v>0</v>
      </c>
      <c r="D225" s="6">
        <v>0</v>
      </c>
    </row>
    <row r="226" spans="1:4" x14ac:dyDescent="0.3">
      <c r="A226" s="9">
        <v>44135</v>
      </c>
      <c r="B226" s="6">
        <v>0</v>
      </c>
      <c r="C226" s="6">
        <v>0</v>
      </c>
      <c r="D226" s="6">
        <v>0</v>
      </c>
    </row>
    <row r="227" spans="1:4" x14ac:dyDescent="0.3">
      <c r="A227" s="9">
        <v>44136</v>
      </c>
      <c r="B227" s="6">
        <v>0</v>
      </c>
      <c r="C227" s="6">
        <v>0</v>
      </c>
      <c r="D227" s="6">
        <v>0</v>
      </c>
    </row>
    <row r="228" spans="1:4" x14ac:dyDescent="0.3">
      <c r="A228" s="9">
        <v>44137</v>
      </c>
      <c r="B228" s="6">
        <v>0</v>
      </c>
      <c r="C228" s="6">
        <v>0</v>
      </c>
      <c r="D228" s="6">
        <v>0</v>
      </c>
    </row>
    <row r="229" spans="1:4" x14ac:dyDescent="0.3">
      <c r="A229" s="9">
        <v>44138</v>
      </c>
      <c r="B229" s="6">
        <v>0</v>
      </c>
      <c r="C229" s="6">
        <v>0</v>
      </c>
      <c r="D229" s="6">
        <v>0</v>
      </c>
    </row>
    <row r="230" spans="1:4" x14ac:dyDescent="0.3">
      <c r="A230" s="9">
        <v>44139</v>
      </c>
      <c r="B230" s="6">
        <v>0</v>
      </c>
      <c r="C230" s="6">
        <v>0</v>
      </c>
      <c r="D230" s="6">
        <v>0</v>
      </c>
    </row>
    <row r="231" spans="1:4" x14ac:dyDescent="0.3">
      <c r="A231" s="9">
        <v>44140</v>
      </c>
      <c r="B231" s="6">
        <v>0</v>
      </c>
      <c r="C231" s="6">
        <v>0</v>
      </c>
      <c r="D231" s="6">
        <v>0</v>
      </c>
    </row>
    <row r="232" spans="1:4" x14ac:dyDescent="0.3">
      <c r="A232" s="9">
        <v>44141</v>
      </c>
      <c r="B232" s="6">
        <v>0</v>
      </c>
      <c r="C232" s="6">
        <v>0</v>
      </c>
      <c r="D232" s="6">
        <v>0</v>
      </c>
    </row>
    <row r="233" spans="1:4" x14ac:dyDescent="0.3">
      <c r="A233" s="9">
        <v>44142</v>
      </c>
      <c r="B233" s="6">
        <v>0</v>
      </c>
      <c r="C233" s="6">
        <v>0</v>
      </c>
      <c r="D233" s="6">
        <v>0</v>
      </c>
    </row>
    <row r="234" spans="1:4" x14ac:dyDescent="0.3">
      <c r="A234" s="9">
        <v>44143</v>
      </c>
      <c r="B234" s="6">
        <v>0</v>
      </c>
      <c r="C234" s="6">
        <v>0</v>
      </c>
      <c r="D234" s="6">
        <v>0</v>
      </c>
    </row>
    <row r="235" spans="1:4" x14ac:dyDescent="0.3">
      <c r="A235" s="9">
        <v>44144</v>
      </c>
      <c r="B235" s="6">
        <v>0</v>
      </c>
      <c r="C235" s="6">
        <v>0</v>
      </c>
      <c r="D235" s="6">
        <v>0</v>
      </c>
    </row>
    <row r="236" spans="1:4" x14ac:dyDescent="0.3">
      <c r="A236" s="9">
        <v>44145</v>
      </c>
      <c r="B236" s="6">
        <v>0</v>
      </c>
      <c r="C236" s="6">
        <v>0</v>
      </c>
      <c r="D236" s="6">
        <v>0</v>
      </c>
    </row>
    <row r="237" spans="1:4" x14ac:dyDescent="0.3">
      <c r="A237" s="9">
        <v>44146</v>
      </c>
      <c r="B237" s="6">
        <v>0</v>
      </c>
      <c r="C237" s="6">
        <v>0</v>
      </c>
      <c r="D237" s="6">
        <v>0</v>
      </c>
    </row>
    <row r="238" spans="1:4" x14ac:dyDescent="0.3">
      <c r="A238" s="9">
        <v>44147</v>
      </c>
      <c r="B238" s="6">
        <v>0</v>
      </c>
      <c r="C238" s="6">
        <v>0</v>
      </c>
      <c r="D238" s="6">
        <v>0</v>
      </c>
    </row>
    <row r="239" spans="1:4" x14ac:dyDescent="0.3">
      <c r="A239" s="9">
        <v>44148</v>
      </c>
      <c r="B239" s="6">
        <v>0</v>
      </c>
      <c r="C239" s="6">
        <v>0</v>
      </c>
      <c r="D239" s="6">
        <v>0</v>
      </c>
    </row>
    <row r="240" spans="1:4" x14ac:dyDescent="0.3">
      <c r="A240" s="9">
        <v>44149</v>
      </c>
      <c r="B240" s="6">
        <v>0</v>
      </c>
      <c r="C240" s="6">
        <v>0</v>
      </c>
      <c r="D240" s="6">
        <v>0</v>
      </c>
    </row>
    <row r="241" spans="1:4" x14ac:dyDescent="0.3">
      <c r="A241" s="9">
        <v>44150</v>
      </c>
      <c r="B241" s="6">
        <v>0</v>
      </c>
      <c r="C241" s="6">
        <v>0</v>
      </c>
      <c r="D241" s="6">
        <v>0</v>
      </c>
    </row>
    <row r="242" spans="1:4" x14ac:dyDescent="0.3">
      <c r="A242" s="9">
        <v>44151</v>
      </c>
      <c r="B242">
        <v>0</v>
      </c>
      <c r="C242" s="6">
        <v>0</v>
      </c>
      <c r="D242" s="6">
        <v>0</v>
      </c>
    </row>
    <row r="243" spans="1:4" x14ac:dyDescent="0.3">
      <c r="A243" s="9">
        <v>44152</v>
      </c>
      <c r="B243" s="6">
        <v>0</v>
      </c>
      <c r="C243" s="6">
        <v>0</v>
      </c>
      <c r="D243" s="6">
        <v>0</v>
      </c>
    </row>
    <row r="244" spans="1:4" x14ac:dyDescent="0.3">
      <c r="A244" s="9">
        <v>44153</v>
      </c>
      <c r="B244" s="6">
        <v>0</v>
      </c>
      <c r="C244" s="6">
        <v>0</v>
      </c>
      <c r="D244" s="6">
        <v>0</v>
      </c>
    </row>
    <row r="245" spans="1:4" x14ac:dyDescent="0.3">
      <c r="A245" s="9">
        <v>44154</v>
      </c>
      <c r="B245" s="6">
        <v>0</v>
      </c>
      <c r="C245" s="6">
        <v>0</v>
      </c>
      <c r="D245" s="6">
        <v>0</v>
      </c>
    </row>
    <row r="246" spans="1:4" x14ac:dyDescent="0.3">
      <c r="A246" s="9">
        <v>44155</v>
      </c>
      <c r="B246" s="6">
        <v>0</v>
      </c>
      <c r="C246" s="6">
        <v>0</v>
      </c>
      <c r="D246" s="6">
        <v>0</v>
      </c>
    </row>
    <row r="247" spans="1:4" x14ac:dyDescent="0.3">
      <c r="A247" s="9">
        <v>44156</v>
      </c>
      <c r="B247" s="6">
        <v>0</v>
      </c>
      <c r="C247" s="6">
        <v>0</v>
      </c>
      <c r="D247" s="6">
        <v>0</v>
      </c>
    </row>
    <row r="248" spans="1:4" x14ac:dyDescent="0.3">
      <c r="A248" s="9">
        <v>44157</v>
      </c>
      <c r="B248" s="6">
        <v>0</v>
      </c>
      <c r="C248" s="6">
        <v>0</v>
      </c>
      <c r="D248" s="6">
        <v>0</v>
      </c>
    </row>
    <row r="249" spans="1:4" x14ac:dyDescent="0.3">
      <c r="A249" s="9">
        <v>44158</v>
      </c>
      <c r="B249" s="6">
        <v>0</v>
      </c>
      <c r="C249" s="6">
        <v>0</v>
      </c>
      <c r="D249" s="6">
        <v>0</v>
      </c>
    </row>
    <row r="250" spans="1:4" x14ac:dyDescent="0.3">
      <c r="A250" s="9">
        <v>44159</v>
      </c>
      <c r="B250" s="6">
        <v>0</v>
      </c>
      <c r="C250" s="6">
        <v>0</v>
      </c>
      <c r="D250" s="6">
        <v>0</v>
      </c>
    </row>
    <row r="251" spans="1:4" x14ac:dyDescent="0.3">
      <c r="A251" s="9">
        <v>44160</v>
      </c>
      <c r="B251" s="6">
        <v>0</v>
      </c>
      <c r="C251" s="6">
        <v>0</v>
      </c>
      <c r="D251" s="6">
        <v>0</v>
      </c>
    </row>
    <row r="252" spans="1:4" x14ac:dyDescent="0.3">
      <c r="A252" s="9">
        <v>44161</v>
      </c>
      <c r="B252" s="6">
        <v>0</v>
      </c>
      <c r="C252" s="6">
        <v>0</v>
      </c>
      <c r="D252" s="6">
        <v>0</v>
      </c>
    </row>
    <row r="253" spans="1:4" x14ac:dyDescent="0.3">
      <c r="A253" s="9">
        <v>44162</v>
      </c>
      <c r="B253" s="6">
        <v>0</v>
      </c>
      <c r="C253" s="6">
        <v>0</v>
      </c>
      <c r="D253" s="6">
        <v>0</v>
      </c>
    </row>
    <row r="254" spans="1:4" x14ac:dyDescent="0.3">
      <c r="A254" s="9">
        <v>44163</v>
      </c>
      <c r="B254" s="6">
        <v>0</v>
      </c>
      <c r="C254" s="6">
        <v>0</v>
      </c>
      <c r="D254" s="6">
        <v>0</v>
      </c>
    </row>
    <row r="255" spans="1:4" x14ac:dyDescent="0.3">
      <c r="A255" s="9">
        <v>44164</v>
      </c>
      <c r="B255" s="6">
        <v>0</v>
      </c>
      <c r="C255" s="6">
        <v>0</v>
      </c>
      <c r="D255" s="6">
        <v>0</v>
      </c>
    </row>
    <row r="256" spans="1:4" x14ac:dyDescent="0.3">
      <c r="A256" s="9">
        <v>44165</v>
      </c>
      <c r="B256" s="6">
        <v>0</v>
      </c>
      <c r="C256" s="6">
        <v>0</v>
      </c>
      <c r="D256" s="6">
        <v>0</v>
      </c>
    </row>
    <row r="257" spans="1:4" x14ac:dyDescent="0.3">
      <c r="A257" s="9">
        <v>44166</v>
      </c>
      <c r="B257" s="6">
        <v>0</v>
      </c>
      <c r="C257" s="6">
        <v>0</v>
      </c>
      <c r="D257" s="6">
        <v>0</v>
      </c>
    </row>
    <row r="258" spans="1:4" x14ac:dyDescent="0.3">
      <c r="A258" s="9">
        <v>44167</v>
      </c>
      <c r="B258" s="6">
        <v>0</v>
      </c>
      <c r="C258" s="6">
        <v>0</v>
      </c>
      <c r="D258" s="6">
        <v>0</v>
      </c>
    </row>
    <row r="259" spans="1:4" x14ac:dyDescent="0.3">
      <c r="A259" s="9">
        <v>44168</v>
      </c>
      <c r="B259" s="6">
        <v>0</v>
      </c>
      <c r="C259" s="6">
        <v>0</v>
      </c>
      <c r="D259" s="6">
        <v>0</v>
      </c>
    </row>
    <row r="260" spans="1:4" x14ac:dyDescent="0.3">
      <c r="A260" s="9">
        <v>44169</v>
      </c>
      <c r="B260" s="6">
        <v>0</v>
      </c>
      <c r="C260" s="6">
        <v>0</v>
      </c>
      <c r="D260" s="6">
        <v>0</v>
      </c>
    </row>
    <row r="261" spans="1:4" x14ac:dyDescent="0.3">
      <c r="A261" s="9">
        <v>44170</v>
      </c>
      <c r="B261" s="6">
        <v>0</v>
      </c>
      <c r="C261" s="6">
        <v>0</v>
      </c>
      <c r="D261" s="6">
        <v>0</v>
      </c>
    </row>
    <row r="262" spans="1:4" x14ac:dyDescent="0.3">
      <c r="A262" s="9">
        <v>44171</v>
      </c>
      <c r="B262" s="6">
        <v>0</v>
      </c>
      <c r="C262" s="6">
        <v>0</v>
      </c>
      <c r="D262" s="6">
        <v>0</v>
      </c>
    </row>
    <row r="263" spans="1:4" x14ac:dyDescent="0.3">
      <c r="A263" s="9">
        <v>44172</v>
      </c>
      <c r="B263" s="6">
        <v>0</v>
      </c>
      <c r="C263" s="6">
        <v>0</v>
      </c>
      <c r="D263" s="6">
        <v>0</v>
      </c>
    </row>
    <row r="264" spans="1:4" x14ac:dyDescent="0.3">
      <c r="A264" s="9">
        <v>44173</v>
      </c>
      <c r="B264" s="6">
        <v>0</v>
      </c>
      <c r="C264" s="6">
        <v>0</v>
      </c>
      <c r="D264" s="6">
        <v>0</v>
      </c>
    </row>
    <row r="265" spans="1:4" x14ac:dyDescent="0.3">
      <c r="A265" s="9">
        <v>44174</v>
      </c>
      <c r="B265" s="6">
        <v>0</v>
      </c>
      <c r="C265" s="6">
        <v>0</v>
      </c>
      <c r="D265" s="6">
        <v>0</v>
      </c>
    </row>
    <row r="266" spans="1:4" x14ac:dyDescent="0.3">
      <c r="A266" s="9">
        <v>44175</v>
      </c>
      <c r="B266" s="6">
        <v>0</v>
      </c>
      <c r="C266" s="6">
        <v>0</v>
      </c>
      <c r="D266" s="6">
        <v>0</v>
      </c>
    </row>
    <row r="267" spans="1:4" x14ac:dyDescent="0.3">
      <c r="A267" s="9">
        <v>44176</v>
      </c>
      <c r="B267" s="6">
        <v>0</v>
      </c>
      <c r="C267" s="6">
        <v>0</v>
      </c>
      <c r="D267" s="6">
        <v>0</v>
      </c>
    </row>
    <row r="268" spans="1:4" x14ac:dyDescent="0.3">
      <c r="A268" s="9">
        <v>44177</v>
      </c>
      <c r="B268" s="6">
        <v>0</v>
      </c>
      <c r="C268" s="6">
        <v>0</v>
      </c>
      <c r="D268" s="6">
        <v>0</v>
      </c>
    </row>
    <row r="269" spans="1:4" x14ac:dyDescent="0.3">
      <c r="A269" s="9">
        <v>44178</v>
      </c>
      <c r="B269" s="6">
        <v>0</v>
      </c>
      <c r="C269" s="6">
        <v>0</v>
      </c>
      <c r="D269" s="6">
        <v>0</v>
      </c>
    </row>
    <row r="270" spans="1:4" x14ac:dyDescent="0.3">
      <c r="A270" s="9">
        <v>44179</v>
      </c>
      <c r="B270" s="6">
        <v>0</v>
      </c>
      <c r="C270" s="6">
        <v>0</v>
      </c>
      <c r="D270" s="6">
        <v>0</v>
      </c>
    </row>
    <row r="271" spans="1:4" x14ac:dyDescent="0.3">
      <c r="A271" s="9">
        <v>44180</v>
      </c>
      <c r="B271" s="6">
        <v>0</v>
      </c>
      <c r="C271" s="6">
        <v>0</v>
      </c>
      <c r="D271" s="6">
        <v>0</v>
      </c>
    </row>
    <row r="272" spans="1:4" x14ac:dyDescent="0.3">
      <c r="A272" s="9">
        <v>44181</v>
      </c>
      <c r="B272" s="6">
        <v>0</v>
      </c>
      <c r="C272" s="6">
        <v>0</v>
      </c>
      <c r="D272" s="6">
        <v>0</v>
      </c>
    </row>
    <row r="273" spans="1:4" x14ac:dyDescent="0.3">
      <c r="A273" s="9">
        <v>44182</v>
      </c>
      <c r="B273" s="6">
        <v>0</v>
      </c>
      <c r="C273" s="6">
        <v>0</v>
      </c>
      <c r="D273" s="6">
        <v>0</v>
      </c>
    </row>
    <row r="274" spans="1:4" x14ac:dyDescent="0.3">
      <c r="A274" s="9">
        <v>44183</v>
      </c>
      <c r="B274" s="6">
        <v>0</v>
      </c>
      <c r="C274" s="6">
        <v>0</v>
      </c>
      <c r="D274" s="6">
        <v>0</v>
      </c>
    </row>
    <row r="275" spans="1:4" x14ac:dyDescent="0.3">
      <c r="A275" s="9">
        <v>44184</v>
      </c>
      <c r="B275" s="6">
        <v>0</v>
      </c>
      <c r="C275" s="6">
        <v>0</v>
      </c>
      <c r="D275" s="6">
        <v>0</v>
      </c>
    </row>
    <row r="276" spans="1:4" x14ac:dyDescent="0.3">
      <c r="A276" s="9">
        <v>44185</v>
      </c>
      <c r="B276" s="6">
        <v>0</v>
      </c>
      <c r="C276" s="6">
        <v>0</v>
      </c>
      <c r="D276" s="6">
        <v>0</v>
      </c>
    </row>
    <row r="277" spans="1:4" x14ac:dyDescent="0.3">
      <c r="A277" s="9">
        <v>44186</v>
      </c>
      <c r="B277" s="6">
        <v>0</v>
      </c>
      <c r="C277" s="6">
        <v>0</v>
      </c>
      <c r="D277" s="6">
        <v>0</v>
      </c>
    </row>
    <row r="278" spans="1:4" x14ac:dyDescent="0.3">
      <c r="A278" s="9">
        <v>44187</v>
      </c>
      <c r="B278" s="6">
        <v>0</v>
      </c>
      <c r="C278" s="6">
        <v>0</v>
      </c>
      <c r="D278" s="6">
        <v>0</v>
      </c>
    </row>
    <row r="279" spans="1:4" x14ac:dyDescent="0.3">
      <c r="A279" s="9">
        <v>44188</v>
      </c>
      <c r="B279" s="6">
        <v>0</v>
      </c>
      <c r="C279" s="6">
        <v>0</v>
      </c>
      <c r="D279" s="6">
        <v>0</v>
      </c>
    </row>
    <row r="280" spans="1:4" x14ac:dyDescent="0.3">
      <c r="A280" s="9">
        <v>44189</v>
      </c>
      <c r="B280" s="6">
        <v>0</v>
      </c>
      <c r="C280" s="6">
        <v>0</v>
      </c>
      <c r="D280" s="6">
        <v>0</v>
      </c>
    </row>
    <row r="281" spans="1:4" x14ac:dyDescent="0.3">
      <c r="A281" s="9">
        <v>44190</v>
      </c>
      <c r="B281" s="6">
        <v>0</v>
      </c>
      <c r="C281" s="6">
        <v>0</v>
      </c>
      <c r="D281" s="6">
        <v>0</v>
      </c>
    </row>
    <row r="282" spans="1:4" x14ac:dyDescent="0.3">
      <c r="A282" s="9">
        <v>44191</v>
      </c>
      <c r="B282" s="6">
        <v>0</v>
      </c>
      <c r="C282" s="6">
        <v>0</v>
      </c>
      <c r="D282" s="6">
        <v>0</v>
      </c>
    </row>
    <row r="283" spans="1:4" x14ac:dyDescent="0.3">
      <c r="A283" s="9">
        <v>44192</v>
      </c>
      <c r="B283" s="6">
        <v>0</v>
      </c>
      <c r="C283" s="6">
        <v>0</v>
      </c>
      <c r="D283" s="6">
        <v>0</v>
      </c>
    </row>
    <row r="284" spans="1:4" x14ac:dyDescent="0.3">
      <c r="A284" s="9">
        <v>44193</v>
      </c>
      <c r="B284" s="6">
        <v>0</v>
      </c>
      <c r="C284" s="6">
        <v>0</v>
      </c>
      <c r="D284" s="6">
        <v>0</v>
      </c>
    </row>
    <row r="285" spans="1:4" x14ac:dyDescent="0.3">
      <c r="A285" s="9">
        <v>44194</v>
      </c>
      <c r="B285" s="6">
        <v>0</v>
      </c>
      <c r="C285" s="6">
        <v>0</v>
      </c>
      <c r="D285" s="6">
        <v>0</v>
      </c>
    </row>
    <row r="286" spans="1:4" x14ac:dyDescent="0.3">
      <c r="A286" s="9">
        <v>44195</v>
      </c>
      <c r="B286" s="6">
        <v>0</v>
      </c>
      <c r="C286" s="6">
        <v>0</v>
      </c>
      <c r="D286" s="6">
        <v>0</v>
      </c>
    </row>
    <row r="287" spans="1:4" x14ac:dyDescent="0.3">
      <c r="A287" s="9">
        <v>44196</v>
      </c>
      <c r="B287" s="6">
        <v>0</v>
      </c>
      <c r="C287" s="6">
        <v>0</v>
      </c>
      <c r="D287" s="6">
        <v>0</v>
      </c>
    </row>
    <row r="288" spans="1:4" x14ac:dyDescent="0.3">
      <c r="A288" s="9">
        <v>44197</v>
      </c>
      <c r="B288" s="6">
        <v>0</v>
      </c>
      <c r="C288" s="6">
        <v>0</v>
      </c>
      <c r="D288" s="6">
        <v>0</v>
      </c>
    </row>
    <row r="289" spans="1:4" x14ac:dyDescent="0.3">
      <c r="A289" s="9">
        <v>44198</v>
      </c>
      <c r="B289" s="6">
        <v>0</v>
      </c>
      <c r="C289" s="6">
        <v>0</v>
      </c>
      <c r="D289" s="6">
        <v>0</v>
      </c>
    </row>
    <row r="290" spans="1:4" x14ac:dyDescent="0.3">
      <c r="A290" s="9">
        <v>44199</v>
      </c>
      <c r="B290" s="6">
        <v>0</v>
      </c>
      <c r="C290" s="6">
        <v>0</v>
      </c>
      <c r="D290" s="6">
        <v>0</v>
      </c>
    </row>
    <row r="291" spans="1:4" x14ac:dyDescent="0.3">
      <c r="A291" s="9">
        <v>44200</v>
      </c>
      <c r="B291" s="6">
        <v>0</v>
      </c>
      <c r="C291" s="6">
        <v>0</v>
      </c>
      <c r="D291" s="6">
        <v>0</v>
      </c>
    </row>
    <row r="292" spans="1:4" x14ac:dyDescent="0.3">
      <c r="A292" s="9">
        <v>44201</v>
      </c>
      <c r="B292" s="6">
        <v>0</v>
      </c>
      <c r="C292" s="6">
        <v>0</v>
      </c>
      <c r="D292" s="6">
        <v>0</v>
      </c>
    </row>
    <row r="293" spans="1:4" x14ac:dyDescent="0.3">
      <c r="A293" s="9">
        <v>44202</v>
      </c>
      <c r="B293" s="6">
        <v>0</v>
      </c>
      <c r="C293" s="6">
        <v>0</v>
      </c>
      <c r="D293" s="6">
        <v>0</v>
      </c>
    </row>
    <row r="294" spans="1:4" x14ac:dyDescent="0.3">
      <c r="A294" s="9">
        <v>44203</v>
      </c>
      <c r="B294" s="6">
        <v>0</v>
      </c>
      <c r="C294" s="6">
        <v>0</v>
      </c>
      <c r="D294" s="6">
        <v>0</v>
      </c>
    </row>
    <row r="295" spans="1:4" x14ac:dyDescent="0.3">
      <c r="A295" s="9">
        <v>44204</v>
      </c>
      <c r="B295" s="6">
        <v>0</v>
      </c>
      <c r="C295" s="6">
        <v>0</v>
      </c>
      <c r="D295" s="6">
        <v>0</v>
      </c>
    </row>
    <row r="296" spans="1:4" x14ac:dyDescent="0.3">
      <c r="A296" s="9">
        <v>44205</v>
      </c>
      <c r="B296" s="6">
        <v>0</v>
      </c>
      <c r="C296" s="6">
        <v>0</v>
      </c>
      <c r="D296" s="6">
        <v>0</v>
      </c>
    </row>
    <row r="297" spans="1:4" x14ac:dyDescent="0.3">
      <c r="A297" s="9">
        <v>44206</v>
      </c>
      <c r="B297" s="6">
        <v>0</v>
      </c>
      <c r="C297" s="6">
        <v>0</v>
      </c>
      <c r="D297" s="6">
        <v>0</v>
      </c>
    </row>
    <row r="298" spans="1:4" x14ac:dyDescent="0.3">
      <c r="A298" s="9">
        <v>44207</v>
      </c>
      <c r="B298" s="6">
        <v>0</v>
      </c>
      <c r="C298" s="6">
        <v>0</v>
      </c>
      <c r="D298" s="6">
        <v>0</v>
      </c>
    </row>
    <row r="299" spans="1:4" x14ac:dyDescent="0.3">
      <c r="A299" s="9">
        <v>44208</v>
      </c>
      <c r="B299" s="6">
        <v>0</v>
      </c>
      <c r="C299" s="6">
        <v>0</v>
      </c>
      <c r="D299" s="6">
        <v>0</v>
      </c>
    </row>
    <row r="300" spans="1:4" x14ac:dyDescent="0.3">
      <c r="A300" s="9">
        <v>44209</v>
      </c>
      <c r="B300" s="6">
        <v>0</v>
      </c>
      <c r="C300" s="6">
        <v>0</v>
      </c>
      <c r="D300" s="6">
        <v>0</v>
      </c>
    </row>
    <row r="301" spans="1:4" x14ac:dyDescent="0.3">
      <c r="A301" s="9">
        <v>44210</v>
      </c>
      <c r="B301" s="6">
        <v>0</v>
      </c>
      <c r="C301" s="6">
        <v>0</v>
      </c>
      <c r="D301" s="6">
        <v>0</v>
      </c>
    </row>
    <row r="302" spans="1:4" x14ac:dyDescent="0.3">
      <c r="A302" s="9">
        <v>44211</v>
      </c>
      <c r="B302" s="6">
        <v>0</v>
      </c>
      <c r="C302" s="6">
        <v>0</v>
      </c>
      <c r="D302" s="6">
        <v>0</v>
      </c>
    </row>
    <row r="303" spans="1:4" x14ac:dyDescent="0.3">
      <c r="A303" s="9">
        <v>44212</v>
      </c>
      <c r="B303" s="6">
        <v>0</v>
      </c>
      <c r="C303" s="6">
        <v>0</v>
      </c>
      <c r="D303" s="6">
        <v>0</v>
      </c>
    </row>
    <row r="304" spans="1:4" x14ac:dyDescent="0.3">
      <c r="A304" s="9">
        <v>44213</v>
      </c>
      <c r="B304" s="6">
        <v>0</v>
      </c>
      <c r="C304" s="6">
        <v>0</v>
      </c>
      <c r="D304" s="6">
        <v>0</v>
      </c>
    </row>
    <row r="305" spans="1:4" x14ac:dyDescent="0.3">
      <c r="A305" s="9">
        <v>44214</v>
      </c>
      <c r="B305" s="6">
        <v>0</v>
      </c>
      <c r="C305" s="6">
        <v>0</v>
      </c>
      <c r="D305" s="6">
        <v>0</v>
      </c>
    </row>
    <row r="306" spans="1:4" x14ac:dyDescent="0.3">
      <c r="A306" s="9">
        <v>44215</v>
      </c>
      <c r="B306" s="6">
        <v>0</v>
      </c>
      <c r="C306" s="6">
        <v>0</v>
      </c>
      <c r="D306" s="6">
        <v>0</v>
      </c>
    </row>
    <row r="307" spans="1:4" x14ac:dyDescent="0.3">
      <c r="A307" s="9">
        <v>44216</v>
      </c>
      <c r="B307" s="6">
        <v>0</v>
      </c>
      <c r="C307" s="6">
        <v>0</v>
      </c>
      <c r="D307" s="6">
        <v>0</v>
      </c>
    </row>
    <row r="308" spans="1:4" x14ac:dyDescent="0.3">
      <c r="A308" s="9">
        <v>44217</v>
      </c>
      <c r="B308" s="6">
        <v>0</v>
      </c>
      <c r="C308" s="6">
        <v>0</v>
      </c>
      <c r="D308" s="6">
        <v>0</v>
      </c>
    </row>
    <row r="309" spans="1:4" x14ac:dyDescent="0.3">
      <c r="A309" s="9">
        <v>44218</v>
      </c>
      <c r="B309" s="6">
        <v>0</v>
      </c>
      <c r="C309" s="6">
        <v>0</v>
      </c>
      <c r="D309" s="6">
        <v>0</v>
      </c>
    </row>
    <row r="310" spans="1:4" x14ac:dyDescent="0.3">
      <c r="A310" s="9">
        <v>44219</v>
      </c>
      <c r="B310" s="6">
        <v>0</v>
      </c>
      <c r="C310" s="6">
        <v>0</v>
      </c>
      <c r="D310" s="6">
        <v>0</v>
      </c>
    </row>
    <row r="311" spans="1:4" x14ac:dyDescent="0.3">
      <c r="A311" s="9">
        <v>44220</v>
      </c>
      <c r="B311" s="6">
        <v>0</v>
      </c>
      <c r="C311" s="6">
        <v>0</v>
      </c>
      <c r="D311" s="6">
        <v>0</v>
      </c>
    </row>
    <row r="312" spans="1:4" x14ac:dyDescent="0.3">
      <c r="A312" s="9">
        <v>44221</v>
      </c>
      <c r="B312" s="6">
        <v>0</v>
      </c>
      <c r="C312" s="6">
        <v>0</v>
      </c>
      <c r="D312" s="6">
        <v>0</v>
      </c>
    </row>
    <row r="313" spans="1:4" x14ac:dyDescent="0.3">
      <c r="A313" s="9">
        <v>44222</v>
      </c>
      <c r="B313" s="6">
        <v>0</v>
      </c>
      <c r="C313" s="6">
        <v>0</v>
      </c>
      <c r="D313" s="6">
        <v>0</v>
      </c>
    </row>
    <row r="314" spans="1:4" x14ac:dyDescent="0.3">
      <c r="A314" s="9">
        <v>44223</v>
      </c>
      <c r="B314" s="6">
        <v>0</v>
      </c>
      <c r="C314" s="6">
        <v>0</v>
      </c>
      <c r="D314" s="6">
        <v>0</v>
      </c>
    </row>
    <row r="315" spans="1:4" x14ac:dyDescent="0.3">
      <c r="A315" s="9">
        <v>44224</v>
      </c>
      <c r="B315" s="6">
        <v>0</v>
      </c>
      <c r="C315" s="6">
        <v>0</v>
      </c>
      <c r="D315" s="6">
        <v>0</v>
      </c>
    </row>
    <row r="316" spans="1:4" x14ac:dyDescent="0.3">
      <c r="A316" s="9">
        <v>44225</v>
      </c>
      <c r="B316" s="6">
        <v>0</v>
      </c>
      <c r="C316" s="6">
        <v>0</v>
      </c>
      <c r="D316" s="6">
        <v>0</v>
      </c>
    </row>
    <row r="317" spans="1:4" x14ac:dyDescent="0.3">
      <c r="A317" s="9">
        <v>44226</v>
      </c>
      <c r="B317" s="6">
        <v>0</v>
      </c>
      <c r="C317" s="6">
        <v>0</v>
      </c>
      <c r="D317" s="6">
        <v>0</v>
      </c>
    </row>
    <row r="318" spans="1:4" x14ac:dyDescent="0.3">
      <c r="A318" s="9">
        <v>44227</v>
      </c>
      <c r="B318" s="6">
        <v>0</v>
      </c>
      <c r="C318" s="6">
        <v>0</v>
      </c>
      <c r="D318" s="6">
        <v>0</v>
      </c>
    </row>
    <row r="319" spans="1:4" x14ac:dyDescent="0.3">
      <c r="A319" s="9">
        <v>44228</v>
      </c>
      <c r="B319" s="6">
        <v>0</v>
      </c>
      <c r="C319" s="6">
        <v>0</v>
      </c>
      <c r="D319" s="6">
        <v>0</v>
      </c>
    </row>
    <row r="320" spans="1:4" x14ac:dyDescent="0.3">
      <c r="A320" s="9">
        <v>44229</v>
      </c>
      <c r="B320" s="6">
        <v>0</v>
      </c>
      <c r="C320" s="6">
        <v>0</v>
      </c>
      <c r="D320" s="6">
        <v>0</v>
      </c>
    </row>
    <row r="321" spans="1:4" x14ac:dyDescent="0.3">
      <c r="A321" s="9">
        <v>44230</v>
      </c>
      <c r="B321" s="6">
        <v>0</v>
      </c>
      <c r="C321" s="6">
        <v>0</v>
      </c>
      <c r="D321" s="6">
        <v>0</v>
      </c>
    </row>
    <row r="322" spans="1:4" x14ac:dyDescent="0.3">
      <c r="A322" s="9">
        <v>44231</v>
      </c>
      <c r="B322" s="6">
        <v>0</v>
      </c>
      <c r="C322" s="6">
        <v>0</v>
      </c>
      <c r="D322" s="6">
        <v>0</v>
      </c>
    </row>
    <row r="323" spans="1:4" x14ac:dyDescent="0.3">
      <c r="A323" s="9">
        <v>44232</v>
      </c>
      <c r="B323" s="6">
        <v>0</v>
      </c>
      <c r="C323" s="6">
        <v>0</v>
      </c>
      <c r="D323" s="6">
        <v>0</v>
      </c>
    </row>
    <row r="324" spans="1:4" x14ac:dyDescent="0.3">
      <c r="A324" s="9">
        <v>44233</v>
      </c>
      <c r="B324" s="6">
        <v>0</v>
      </c>
      <c r="C324" s="6">
        <v>0</v>
      </c>
      <c r="D324" s="6">
        <v>0</v>
      </c>
    </row>
    <row r="325" spans="1:4" x14ac:dyDescent="0.3">
      <c r="A325" s="9">
        <v>44234</v>
      </c>
      <c r="B325" s="6">
        <v>0</v>
      </c>
      <c r="C325" s="6">
        <v>0</v>
      </c>
      <c r="D325" s="6">
        <v>0</v>
      </c>
    </row>
    <row r="326" spans="1:4" x14ac:dyDescent="0.3">
      <c r="A326" s="9">
        <v>44235</v>
      </c>
      <c r="B326" s="6">
        <v>0</v>
      </c>
      <c r="C326" s="6">
        <v>0</v>
      </c>
      <c r="D326" s="6">
        <v>0</v>
      </c>
    </row>
    <row r="327" spans="1:4" x14ac:dyDescent="0.3">
      <c r="A327" s="9">
        <v>44236</v>
      </c>
      <c r="B327" s="6">
        <v>0</v>
      </c>
      <c r="C327" s="6">
        <v>0</v>
      </c>
      <c r="D327" s="6">
        <v>0</v>
      </c>
    </row>
    <row r="328" spans="1:4" x14ac:dyDescent="0.3">
      <c r="A328" s="9">
        <v>44237</v>
      </c>
      <c r="B328" s="6">
        <v>0</v>
      </c>
      <c r="C328" s="6">
        <v>0</v>
      </c>
      <c r="D328" s="6">
        <v>0</v>
      </c>
    </row>
    <row r="329" spans="1:4" x14ac:dyDescent="0.3">
      <c r="A329" s="9">
        <v>44238</v>
      </c>
      <c r="B329" s="6">
        <v>0</v>
      </c>
      <c r="C329" s="6">
        <v>0</v>
      </c>
      <c r="D329" s="6">
        <v>0</v>
      </c>
    </row>
    <row r="330" spans="1:4" x14ac:dyDescent="0.3">
      <c r="A330" s="9">
        <v>44239</v>
      </c>
      <c r="B330" s="6">
        <v>0</v>
      </c>
      <c r="C330" s="6">
        <v>0</v>
      </c>
      <c r="D330" s="6">
        <v>0</v>
      </c>
    </row>
    <row r="331" spans="1:4" x14ac:dyDescent="0.3">
      <c r="A331" s="9">
        <v>44240</v>
      </c>
      <c r="B331" s="6">
        <v>0</v>
      </c>
      <c r="C331" s="6">
        <v>0</v>
      </c>
      <c r="D331" s="6">
        <v>0</v>
      </c>
    </row>
    <row r="332" spans="1:4" x14ac:dyDescent="0.3">
      <c r="A332" s="9">
        <v>44241</v>
      </c>
      <c r="B332" s="6">
        <v>0</v>
      </c>
      <c r="C332" s="6">
        <v>0</v>
      </c>
      <c r="D332" s="6">
        <v>0</v>
      </c>
    </row>
    <row r="333" spans="1:4" x14ac:dyDescent="0.3">
      <c r="A333" s="9">
        <v>44242</v>
      </c>
      <c r="B333" s="6">
        <v>0</v>
      </c>
      <c r="C333" s="6">
        <v>0</v>
      </c>
      <c r="D333" s="6">
        <v>0</v>
      </c>
    </row>
    <row r="334" spans="1:4" x14ac:dyDescent="0.3">
      <c r="A334" s="9">
        <v>44243</v>
      </c>
      <c r="B334" s="6">
        <v>0</v>
      </c>
      <c r="C334" s="6">
        <v>0</v>
      </c>
      <c r="D334" s="6">
        <v>0</v>
      </c>
    </row>
    <row r="335" spans="1:4" x14ac:dyDescent="0.3">
      <c r="A335" s="9">
        <v>44244</v>
      </c>
      <c r="B335" s="6">
        <v>0</v>
      </c>
      <c r="C335" s="6">
        <v>0</v>
      </c>
      <c r="D335" s="6">
        <v>0</v>
      </c>
    </row>
    <row r="336" spans="1:4" x14ac:dyDescent="0.3">
      <c r="A336" s="9">
        <v>44245</v>
      </c>
      <c r="B336" s="6">
        <v>0</v>
      </c>
      <c r="C336" s="6">
        <v>0</v>
      </c>
      <c r="D336" s="6">
        <v>0</v>
      </c>
    </row>
    <row r="337" spans="1:4" x14ac:dyDescent="0.3">
      <c r="A337" s="9">
        <v>44246</v>
      </c>
      <c r="B337" s="6">
        <v>0</v>
      </c>
      <c r="C337" s="6">
        <v>0</v>
      </c>
      <c r="D337" s="6">
        <v>0</v>
      </c>
    </row>
    <row r="338" spans="1:4" x14ac:dyDescent="0.3">
      <c r="A338" s="9">
        <v>44247</v>
      </c>
      <c r="B338" s="6">
        <v>0</v>
      </c>
      <c r="C338" s="6">
        <v>0</v>
      </c>
      <c r="D338" s="6">
        <v>0</v>
      </c>
    </row>
    <row r="339" spans="1:4" x14ac:dyDescent="0.3">
      <c r="A339" s="9">
        <v>44248</v>
      </c>
      <c r="B339" s="6">
        <v>0</v>
      </c>
      <c r="C339" s="6">
        <v>0</v>
      </c>
      <c r="D339" s="6">
        <v>0</v>
      </c>
    </row>
    <row r="340" spans="1:4" x14ac:dyDescent="0.3">
      <c r="A340" s="9">
        <v>44249</v>
      </c>
      <c r="B340" s="6">
        <v>0</v>
      </c>
      <c r="C340" s="6">
        <v>0</v>
      </c>
      <c r="D340" s="6">
        <v>0</v>
      </c>
    </row>
    <row r="341" spans="1:4" x14ac:dyDescent="0.3">
      <c r="A341" s="9">
        <v>44250</v>
      </c>
      <c r="B341" s="6">
        <v>0</v>
      </c>
      <c r="C341" s="6">
        <v>0</v>
      </c>
      <c r="D341" s="6">
        <v>0</v>
      </c>
    </row>
    <row r="342" spans="1:4" x14ac:dyDescent="0.3">
      <c r="A342" s="9">
        <v>44251</v>
      </c>
      <c r="B342" s="6">
        <v>0</v>
      </c>
      <c r="C342" s="6">
        <v>0</v>
      </c>
      <c r="D342" s="6">
        <v>0</v>
      </c>
    </row>
    <row r="343" spans="1:4" x14ac:dyDescent="0.3">
      <c r="A343" s="9">
        <v>44252</v>
      </c>
      <c r="B343" s="6">
        <v>0</v>
      </c>
      <c r="C343" s="6">
        <v>0</v>
      </c>
      <c r="D343" s="6">
        <v>0</v>
      </c>
    </row>
    <row r="344" spans="1:4" x14ac:dyDescent="0.3">
      <c r="A344" s="9">
        <v>44253</v>
      </c>
      <c r="B344" s="6">
        <v>0</v>
      </c>
      <c r="C344" s="6">
        <v>0</v>
      </c>
      <c r="D344" s="6">
        <v>0</v>
      </c>
    </row>
    <row r="345" spans="1:4" x14ac:dyDescent="0.3">
      <c r="A345" s="9">
        <v>44254</v>
      </c>
      <c r="B345" s="6">
        <v>0</v>
      </c>
      <c r="C345" s="6">
        <v>0</v>
      </c>
      <c r="D345" s="6">
        <v>0</v>
      </c>
    </row>
    <row r="346" spans="1:4" x14ac:dyDescent="0.3">
      <c r="A346" s="9">
        <v>44255</v>
      </c>
      <c r="B346" s="6">
        <v>0</v>
      </c>
      <c r="C346" s="6">
        <v>0</v>
      </c>
      <c r="D346" s="6">
        <v>0</v>
      </c>
    </row>
    <row r="347" spans="1:4" x14ac:dyDescent="0.3">
      <c r="A347" s="9">
        <v>44256</v>
      </c>
      <c r="B347" s="6">
        <v>0</v>
      </c>
      <c r="C347" s="6">
        <v>0</v>
      </c>
      <c r="D347" s="6">
        <v>0</v>
      </c>
    </row>
    <row r="348" spans="1:4" x14ac:dyDescent="0.3">
      <c r="A348" s="9">
        <v>44257</v>
      </c>
      <c r="B348" s="6">
        <v>0</v>
      </c>
      <c r="C348" s="6">
        <v>0</v>
      </c>
      <c r="D348" s="6">
        <v>0</v>
      </c>
    </row>
    <row r="349" spans="1:4" x14ac:dyDescent="0.3">
      <c r="A349" s="9">
        <v>44258</v>
      </c>
      <c r="B349" s="6">
        <v>0</v>
      </c>
      <c r="C349" s="6">
        <v>0</v>
      </c>
      <c r="D349" s="6">
        <v>0</v>
      </c>
    </row>
    <row r="350" spans="1:4" x14ac:dyDescent="0.3">
      <c r="A350" s="9">
        <v>44259</v>
      </c>
      <c r="B350" s="6">
        <v>0</v>
      </c>
      <c r="C350" s="6">
        <v>0</v>
      </c>
      <c r="D350" s="6">
        <v>0</v>
      </c>
    </row>
    <row r="351" spans="1:4" x14ac:dyDescent="0.3">
      <c r="A351" s="9">
        <v>44260</v>
      </c>
      <c r="B351" s="6">
        <v>0</v>
      </c>
      <c r="C351" s="6">
        <v>0</v>
      </c>
      <c r="D351" s="6">
        <v>0</v>
      </c>
    </row>
    <row r="352" spans="1:4" x14ac:dyDescent="0.3">
      <c r="A352" s="9">
        <v>44261</v>
      </c>
      <c r="B352" s="6">
        <v>0</v>
      </c>
      <c r="C352" s="6">
        <v>0</v>
      </c>
      <c r="D352" s="6">
        <v>0</v>
      </c>
    </row>
    <row r="353" spans="1:4" x14ac:dyDescent="0.3">
      <c r="A353" s="9">
        <v>44262</v>
      </c>
      <c r="B353" s="6">
        <v>0</v>
      </c>
      <c r="C353" s="6">
        <v>0</v>
      </c>
      <c r="D353" s="6">
        <v>0</v>
      </c>
    </row>
    <row r="354" spans="1:4" x14ac:dyDescent="0.3">
      <c r="A354" s="9">
        <v>44263</v>
      </c>
      <c r="B354" s="6">
        <v>0</v>
      </c>
      <c r="C354" s="6">
        <v>0</v>
      </c>
      <c r="D354" s="6">
        <v>0</v>
      </c>
    </row>
    <row r="355" spans="1:4" x14ac:dyDescent="0.3">
      <c r="A355" s="9">
        <v>44264</v>
      </c>
      <c r="B355" s="6">
        <v>0</v>
      </c>
      <c r="C355" s="6">
        <v>0</v>
      </c>
      <c r="D355" s="6">
        <v>0</v>
      </c>
    </row>
    <row r="356" spans="1:4" x14ac:dyDescent="0.3">
      <c r="A356" s="9">
        <v>44265</v>
      </c>
      <c r="B356" s="6">
        <v>0</v>
      </c>
      <c r="C356" s="6">
        <v>0</v>
      </c>
      <c r="D356" s="6">
        <v>0</v>
      </c>
    </row>
    <row r="357" spans="1:4" x14ac:dyDescent="0.3">
      <c r="A357" s="9">
        <v>44266</v>
      </c>
      <c r="B357" s="6">
        <v>0</v>
      </c>
      <c r="C357" s="6">
        <v>0</v>
      </c>
      <c r="D357" s="6">
        <v>0</v>
      </c>
    </row>
    <row r="358" spans="1:4" x14ac:dyDescent="0.3">
      <c r="A358" s="9">
        <v>44267</v>
      </c>
      <c r="B358" s="6">
        <v>0</v>
      </c>
      <c r="C358" s="6">
        <v>0</v>
      </c>
      <c r="D358" s="6">
        <v>0</v>
      </c>
    </row>
    <row r="359" spans="1:4" x14ac:dyDescent="0.3">
      <c r="A359" s="9">
        <v>44268</v>
      </c>
      <c r="B359" s="6">
        <v>0</v>
      </c>
      <c r="C359" s="6">
        <v>0</v>
      </c>
      <c r="D359" s="6">
        <v>0</v>
      </c>
    </row>
    <row r="360" spans="1:4" x14ac:dyDescent="0.3">
      <c r="A360" s="9">
        <v>44269</v>
      </c>
      <c r="B360" s="6">
        <v>0</v>
      </c>
      <c r="C360" s="6">
        <v>0</v>
      </c>
      <c r="D360" s="6">
        <v>0</v>
      </c>
    </row>
    <row r="361" spans="1:4" x14ac:dyDescent="0.3">
      <c r="A361" s="9">
        <v>44270</v>
      </c>
      <c r="B361" s="6">
        <v>0</v>
      </c>
      <c r="C361" s="6">
        <v>0</v>
      </c>
      <c r="D361" s="6">
        <v>0</v>
      </c>
    </row>
    <row r="362" spans="1:4" x14ac:dyDescent="0.3">
      <c r="A362" s="9">
        <v>44271</v>
      </c>
      <c r="B362" s="6">
        <v>0</v>
      </c>
      <c r="C362" s="6">
        <v>0</v>
      </c>
      <c r="D362" s="6">
        <v>0</v>
      </c>
    </row>
    <row r="363" spans="1:4" x14ac:dyDescent="0.3">
      <c r="A363" s="9">
        <v>44272</v>
      </c>
      <c r="B363" s="6">
        <v>0</v>
      </c>
      <c r="C363" s="6">
        <v>0</v>
      </c>
      <c r="D363" s="6">
        <v>0</v>
      </c>
    </row>
    <row r="364" spans="1:4" x14ac:dyDescent="0.3">
      <c r="A364" s="9">
        <v>44273</v>
      </c>
      <c r="B364" s="6">
        <v>0</v>
      </c>
      <c r="C364" s="6">
        <v>0</v>
      </c>
      <c r="D364" s="6">
        <v>0</v>
      </c>
    </row>
    <row r="365" spans="1:4" x14ac:dyDescent="0.3">
      <c r="A365" s="9">
        <v>44274</v>
      </c>
      <c r="B365" s="6">
        <v>0</v>
      </c>
      <c r="C365" s="6">
        <v>0</v>
      </c>
      <c r="D365" s="6">
        <v>0</v>
      </c>
    </row>
    <row r="366" spans="1:4" x14ac:dyDescent="0.3">
      <c r="A366" s="9">
        <v>44275</v>
      </c>
      <c r="B366" s="6">
        <v>0</v>
      </c>
      <c r="C366" s="6">
        <v>0</v>
      </c>
      <c r="D366" s="6">
        <v>0</v>
      </c>
    </row>
    <row r="367" spans="1:4" x14ac:dyDescent="0.3">
      <c r="A367" s="9">
        <v>44276</v>
      </c>
      <c r="B367" s="6">
        <v>0</v>
      </c>
      <c r="C367" s="6">
        <v>0</v>
      </c>
      <c r="D367" s="6">
        <v>0</v>
      </c>
    </row>
    <row r="368" spans="1:4" x14ac:dyDescent="0.3">
      <c r="A368" s="9">
        <v>44277</v>
      </c>
      <c r="B368" s="6">
        <v>0</v>
      </c>
      <c r="C368" s="6">
        <v>0</v>
      </c>
      <c r="D368" s="6">
        <v>0</v>
      </c>
    </row>
    <row r="369" spans="1:4" x14ac:dyDescent="0.3">
      <c r="A369" s="9">
        <v>44278</v>
      </c>
      <c r="B369" s="6">
        <v>0</v>
      </c>
      <c r="C369" s="6">
        <v>0</v>
      </c>
      <c r="D369" s="6">
        <v>0</v>
      </c>
    </row>
    <row r="370" spans="1:4" x14ac:dyDescent="0.3">
      <c r="A370" s="9">
        <v>44279</v>
      </c>
      <c r="B370" s="6">
        <v>0</v>
      </c>
      <c r="C370" s="6">
        <v>0</v>
      </c>
      <c r="D370" s="6">
        <v>0</v>
      </c>
    </row>
    <row r="371" spans="1:4" x14ac:dyDescent="0.3">
      <c r="A371" s="9"/>
    </row>
    <row r="372" spans="1:4" x14ac:dyDescent="0.3">
      <c r="A372" s="9"/>
    </row>
    <row r="373" spans="1:4" x14ac:dyDescent="0.3">
      <c r="A373" s="9"/>
    </row>
    <row r="374" spans="1:4" x14ac:dyDescent="0.3">
      <c r="A374" s="9"/>
    </row>
    <row r="375" spans="1:4" x14ac:dyDescent="0.3">
      <c r="A375" s="9"/>
    </row>
    <row r="376" spans="1:4" x14ac:dyDescent="0.3">
      <c r="A376" s="9"/>
    </row>
    <row r="377" spans="1:4" x14ac:dyDescent="0.3">
      <c r="A377" s="9"/>
    </row>
    <row r="378" spans="1:4" x14ac:dyDescent="0.3">
      <c r="A378" s="9"/>
    </row>
    <row r="379" spans="1:4" x14ac:dyDescent="0.3">
      <c r="A379" s="9"/>
    </row>
    <row r="380" spans="1:4" x14ac:dyDescent="0.3">
      <c r="A380" s="9"/>
    </row>
    <row r="381" spans="1:4" x14ac:dyDescent="0.3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57" activePane="bottomLeft" state="frozen"/>
      <selection pane="bottomLeft" activeCell="B265" sqref="B265"/>
    </sheetView>
  </sheetViews>
  <sheetFormatPr defaultColWidth="8.44140625" defaultRowHeight="14.4" x14ac:dyDescent="0.3"/>
  <cols>
    <col min="1" max="1" width="11.77734375" bestFit="1" customWidth="1"/>
  </cols>
  <sheetData>
    <row r="1" spans="1:5" x14ac:dyDescent="0.3">
      <c r="B1" s="42" t="s">
        <v>29</v>
      </c>
      <c r="C1" s="42"/>
      <c r="D1" s="43" t="s">
        <v>13</v>
      </c>
      <c r="E1" s="43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3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3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3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3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3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3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3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3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3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3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3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3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3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3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3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3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3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3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3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3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3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3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3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3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3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3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3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3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3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3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3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3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3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3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3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3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3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3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">
      <c r="A265" s="9">
        <v>44173</v>
      </c>
    </row>
    <row r="266" spans="1:5" x14ac:dyDescent="0.3">
      <c r="A266" s="9">
        <v>44174</v>
      </c>
    </row>
    <row r="267" spans="1:5" x14ac:dyDescent="0.3">
      <c r="A267" s="9">
        <v>44175</v>
      </c>
    </row>
    <row r="268" spans="1:5" x14ac:dyDescent="0.3">
      <c r="A268" s="9">
        <v>44176</v>
      </c>
    </row>
    <row r="269" spans="1:5" x14ac:dyDescent="0.3">
      <c r="A269" s="9">
        <v>44177</v>
      </c>
    </row>
    <row r="270" spans="1:5" x14ac:dyDescent="0.3">
      <c r="A270" s="9">
        <v>44178</v>
      </c>
    </row>
    <row r="271" spans="1:5" x14ac:dyDescent="0.3">
      <c r="A271" s="9">
        <v>44179</v>
      </c>
    </row>
    <row r="272" spans="1:5" x14ac:dyDescent="0.3">
      <c r="A272" s="9">
        <v>44180</v>
      </c>
    </row>
    <row r="273" spans="1:1" x14ac:dyDescent="0.3">
      <c r="A273" s="9">
        <v>44181</v>
      </c>
    </row>
    <row r="274" spans="1:1" x14ac:dyDescent="0.3">
      <c r="A274" s="9">
        <v>44182</v>
      </c>
    </row>
    <row r="275" spans="1:1" x14ac:dyDescent="0.3">
      <c r="A275" s="9">
        <v>44183</v>
      </c>
    </row>
    <row r="276" spans="1:1" x14ac:dyDescent="0.3">
      <c r="A276" s="9">
        <v>44184</v>
      </c>
    </row>
    <row r="277" spans="1:1" x14ac:dyDescent="0.3">
      <c r="A277" s="9">
        <v>44185</v>
      </c>
    </row>
    <row r="278" spans="1:1" x14ac:dyDescent="0.3">
      <c r="A278" s="9">
        <v>44186</v>
      </c>
    </row>
    <row r="279" spans="1:1" x14ac:dyDescent="0.3">
      <c r="A279" s="9">
        <v>44187</v>
      </c>
    </row>
    <row r="280" spans="1:1" x14ac:dyDescent="0.3">
      <c r="A280" s="9">
        <v>44188</v>
      </c>
    </row>
    <row r="281" spans="1:1" x14ac:dyDescent="0.3">
      <c r="A281" s="9">
        <v>44189</v>
      </c>
    </row>
    <row r="282" spans="1:1" x14ac:dyDescent="0.3">
      <c r="A282" s="9">
        <v>44190</v>
      </c>
    </row>
    <row r="283" spans="1:1" x14ac:dyDescent="0.3">
      <c r="A283" s="9">
        <v>44191</v>
      </c>
    </row>
    <row r="284" spans="1:1" x14ac:dyDescent="0.3">
      <c r="A284" s="9">
        <v>44192</v>
      </c>
    </row>
    <row r="285" spans="1:1" x14ac:dyDescent="0.3">
      <c r="A285" s="9">
        <v>44193</v>
      </c>
    </row>
    <row r="286" spans="1:1" x14ac:dyDescent="0.3">
      <c r="A286" s="9">
        <v>44194</v>
      </c>
    </row>
    <row r="287" spans="1:1" x14ac:dyDescent="0.3">
      <c r="A287" s="9">
        <v>44195</v>
      </c>
    </row>
    <row r="288" spans="1:1" x14ac:dyDescent="0.3">
      <c r="A288" s="9">
        <v>44196</v>
      </c>
    </row>
    <row r="289" spans="1:1" x14ac:dyDescent="0.3">
      <c r="A289" s="9">
        <v>44197</v>
      </c>
    </row>
    <row r="290" spans="1:1" x14ac:dyDescent="0.3">
      <c r="A290" s="9">
        <v>44198</v>
      </c>
    </row>
    <row r="291" spans="1:1" x14ac:dyDescent="0.3">
      <c r="A291" s="9">
        <v>44199</v>
      </c>
    </row>
    <row r="292" spans="1:1" x14ac:dyDescent="0.3">
      <c r="A292" s="9">
        <v>44200</v>
      </c>
    </row>
    <row r="293" spans="1:1" x14ac:dyDescent="0.3">
      <c r="A293" s="9">
        <v>44201</v>
      </c>
    </row>
    <row r="294" spans="1:1" x14ac:dyDescent="0.3">
      <c r="A294" s="9">
        <v>44202</v>
      </c>
    </row>
    <row r="295" spans="1:1" x14ac:dyDescent="0.3">
      <c r="A295" s="9">
        <v>44203</v>
      </c>
    </row>
    <row r="296" spans="1:1" x14ac:dyDescent="0.3">
      <c r="A296" s="9">
        <v>44204</v>
      </c>
    </row>
    <row r="297" spans="1:1" x14ac:dyDescent="0.3">
      <c r="A297" s="9">
        <v>44205</v>
      </c>
    </row>
    <row r="298" spans="1:1" x14ac:dyDescent="0.3">
      <c r="A298" s="9">
        <v>44206</v>
      </c>
    </row>
    <row r="299" spans="1:1" x14ac:dyDescent="0.3">
      <c r="A299" s="9">
        <v>44207</v>
      </c>
    </row>
    <row r="300" spans="1:1" x14ac:dyDescent="0.3">
      <c r="A300" s="9">
        <v>44208</v>
      </c>
    </row>
    <row r="301" spans="1:1" x14ac:dyDescent="0.3">
      <c r="A301" s="9">
        <v>44209</v>
      </c>
    </row>
    <row r="302" spans="1:1" x14ac:dyDescent="0.3">
      <c r="A302" s="9">
        <v>44210</v>
      </c>
    </row>
    <row r="303" spans="1:1" x14ac:dyDescent="0.3">
      <c r="A303" s="9">
        <v>44211</v>
      </c>
    </row>
    <row r="304" spans="1:1" x14ac:dyDescent="0.3">
      <c r="A304" s="9">
        <v>44212</v>
      </c>
    </row>
    <row r="305" spans="1:1" x14ac:dyDescent="0.3">
      <c r="A305" s="9">
        <v>44213</v>
      </c>
    </row>
    <row r="306" spans="1:1" x14ac:dyDescent="0.3">
      <c r="A306" s="9">
        <v>44214</v>
      </c>
    </row>
    <row r="307" spans="1:1" x14ac:dyDescent="0.3">
      <c r="A307" s="9">
        <v>44215</v>
      </c>
    </row>
    <row r="308" spans="1:1" x14ac:dyDescent="0.3">
      <c r="A308" s="9">
        <v>44216</v>
      </c>
    </row>
    <row r="309" spans="1:1" x14ac:dyDescent="0.3">
      <c r="A309" s="9">
        <v>44217</v>
      </c>
    </row>
    <row r="310" spans="1:1" x14ac:dyDescent="0.3">
      <c r="A310" s="9">
        <v>44218</v>
      </c>
    </row>
    <row r="311" spans="1:1" x14ac:dyDescent="0.3">
      <c r="A311" s="9">
        <v>44219</v>
      </c>
    </row>
    <row r="312" spans="1:1" x14ac:dyDescent="0.3">
      <c r="A312" s="9">
        <v>44220</v>
      </c>
    </row>
    <row r="313" spans="1:1" x14ac:dyDescent="0.3">
      <c r="A313" s="9">
        <v>44221</v>
      </c>
    </row>
    <row r="314" spans="1:1" x14ac:dyDescent="0.3">
      <c r="A314" s="9">
        <v>44222</v>
      </c>
    </row>
    <row r="315" spans="1:1" x14ac:dyDescent="0.3">
      <c r="A315" s="9">
        <v>44223</v>
      </c>
    </row>
    <row r="316" spans="1:1" x14ac:dyDescent="0.3">
      <c r="A316" s="9">
        <v>44224</v>
      </c>
    </row>
    <row r="317" spans="1:1" x14ac:dyDescent="0.3">
      <c r="A317" s="9">
        <v>44225</v>
      </c>
    </row>
    <row r="318" spans="1:1" x14ac:dyDescent="0.3">
      <c r="A318" s="9">
        <v>44226</v>
      </c>
    </row>
    <row r="319" spans="1:1" x14ac:dyDescent="0.3">
      <c r="A319" s="9">
        <v>44227</v>
      </c>
    </row>
    <row r="320" spans="1:1" x14ac:dyDescent="0.3">
      <c r="A320" s="9">
        <v>44228</v>
      </c>
    </row>
    <row r="321" spans="1:1" x14ac:dyDescent="0.3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zoomScale="96" zoomScaleNormal="96" workbookViewId="0">
      <selection activeCell="B16" sqref="B16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</cols>
  <sheetData>
    <row r="1" spans="1:4" x14ac:dyDescent="0.3">
      <c r="A1" s="33" t="s">
        <v>20</v>
      </c>
      <c r="B1" s="33" t="s">
        <v>1</v>
      </c>
      <c r="C1" s="33" t="s">
        <v>2</v>
      </c>
    </row>
    <row r="2" spans="1:4" x14ac:dyDescent="0.3">
      <c r="A2" s="33" t="s">
        <v>0</v>
      </c>
      <c r="B2" s="34">
        <v>3086</v>
      </c>
      <c r="C2" s="34">
        <v>2958</v>
      </c>
      <c r="D2" s="12"/>
    </row>
    <row r="3" spans="1:4" x14ac:dyDescent="0.3">
      <c r="A3" s="33" t="s">
        <v>8</v>
      </c>
      <c r="B3" s="34">
        <v>5388</v>
      </c>
      <c r="C3" s="34">
        <v>6686</v>
      </c>
      <c r="D3" s="12"/>
    </row>
    <row r="4" spans="1:4" x14ac:dyDescent="0.3">
      <c r="A4" s="33" t="s">
        <v>9</v>
      </c>
      <c r="B4" s="34">
        <v>16492</v>
      </c>
      <c r="C4" s="34">
        <v>16947</v>
      </c>
      <c r="D4" s="12"/>
    </row>
    <row r="5" spans="1:4" x14ac:dyDescent="0.3">
      <c r="A5" s="33" t="s">
        <v>38</v>
      </c>
      <c r="B5" s="34">
        <v>22697</v>
      </c>
      <c r="C5" s="34">
        <v>15739</v>
      </c>
      <c r="D5" s="12"/>
    </row>
    <row r="6" spans="1:4" x14ac:dyDescent="0.3">
      <c r="A6" s="33" t="s">
        <v>21</v>
      </c>
      <c r="B6" s="34">
        <v>15384</v>
      </c>
      <c r="C6" s="34">
        <v>8609</v>
      </c>
      <c r="D6" s="12"/>
    </row>
    <row r="7" spans="1:4" x14ac:dyDescent="0.3">
      <c r="A7" s="33" t="s">
        <v>22</v>
      </c>
      <c r="B7" s="34">
        <v>8241</v>
      </c>
      <c r="C7" s="34">
        <v>4728</v>
      </c>
      <c r="D7" s="12"/>
    </row>
    <row r="8" spans="1:4" x14ac:dyDescent="0.3">
      <c r="A8" s="33" t="s">
        <v>23</v>
      </c>
      <c r="B8" s="34">
        <v>3374</v>
      </c>
      <c r="C8" s="34">
        <v>2566</v>
      </c>
      <c r="D8" s="12"/>
    </row>
    <row r="9" spans="1:4" x14ac:dyDescent="0.3">
      <c r="A9" s="33" t="s">
        <v>24</v>
      </c>
      <c r="B9" s="34">
        <v>1451</v>
      </c>
      <c r="C9" s="34">
        <v>1336</v>
      </c>
      <c r="D9" s="12"/>
    </row>
    <row r="10" spans="1:4" x14ac:dyDescent="0.3">
      <c r="A10" s="33" t="s">
        <v>25</v>
      </c>
      <c r="B10" s="34">
        <v>668</v>
      </c>
      <c r="C10" s="34">
        <v>698</v>
      </c>
      <c r="D10" s="12"/>
    </row>
    <row r="11" spans="1:4" x14ac:dyDescent="0.3">
      <c r="A11" s="33" t="s">
        <v>26</v>
      </c>
      <c r="B11" s="34">
        <v>129</v>
      </c>
      <c r="C11" s="34">
        <v>130</v>
      </c>
      <c r="D11" s="12"/>
    </row>
    <row r="12" spans="1:4" x14ac:dyDescent="0.3">
      <c r="A12" s="33" t="s">
        <v>130</v>
      </c>
      <c r="B12" s="34">
        <v>2</v>
      </c>
      <c r="C12" s="34">
        <v>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56"/>
  <sheetViews>
    <sheetView workbookViewId="0">
      <pane ySplit="1" topLeftCell="A637" activePane="bottomLeft" state="frozen"/>
      <selection pane="bottomLeft" activeCell="E657" sqref="E657"/>
    </sheetView>
  </sheetViews>
  <sheetFormatPr defaultColWidth="8.44140625" defaultRowHeight="14.4" x14ac:dyDescent="0.3"/>
  <cols>
    <col min="1" max="1" width="11.77734375" bestFit="1" customWidth="1"/>
    <col min="6" max="6" width="12.44140625" bestFit="1" customWidth="1"/>
  </cols>
  <sheetData>
    <row r="1" spans="1:11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">
      <c r="A170" s="9">
        <v>44079</v>
      </c>
      <c r="B170">
        <v>4525</v>
      </c>
      <c r="C170" s="6">
        <v>128</v>
      </c>
      <c r="D170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3">
      <c r="A171" s="9">
        <v>44080</v>
      </c>
      <c r="B171">
        <v>2663</v>
      </c>
      <c r="C171" s="6">
        <v>109</v>
      </c>
      <c r="D17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3">
      <c r="A172" s="9">
        <v>44081</v>
      </c>
      <c r="B172">
        <v>342</v>
      </c>
      <c r="C172" s="6">
        <v>124</v>
      </c>
      <c r="D172">
        <v>0</v>
      </c>
      <c r="E172" s="21">
        <f t="shared" si="4"/>
        <v>466</v>
      </c>
      <c r="F172" s="18">
        <f t="shared" si="5"/>
        <v>26.609442060085836</v>
      </c>
    </row>
    <row r="173" spans="1:6" x14ac:dyDescent="0.3">
      <c r="A173" s="9">
        <v>44082</v>
      </c>
      <c r="B173">
        <v>2112</v>
      </c>
      <c r="C173" s="6">
        <v>201</v>
      </c>
      <c r="D173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3">
      <c r="A174" s="9">
        <v>44083</v>
      </c>
      <c r="B174">
        <v>1990</v>
      </c>
      <c r="C174" s="6">
        <v>190</v>
      </c>
      <c r="D174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3">
      <c r="A175" s="9">
        <v>44084</v>
      </c>
      <c r="B175">
        <v>1361</v>
      </c>
      <c r="C175" s="6">
        <v>86</v>
      </c>
      <c r="D175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3">
      <c r="A176" s="9">
        <v>44085</v>
      </c>
      <c r="B176">
        <v>597</v>
      </c>
      <c r="C176" s="6">
        <v>326</v>
      </c>
      <c r="D176">
        <v>0</v>
      </c>
      <c r="E176" s="21">
        <f t="shared" si="4"/>
        <v>923</v>
      </c>
      <c r="F176" s="18">
        <f t="shared" si="5"/>
        <v>35.319609967497293</v>
      </c>
    </row>
    <row r="177" spans="1:6" x14ac:dyDescent="0.3">
      <c r="A177" s="9">
        <v>44086</v>
      </c>
      <c r="B177">
        <v>2841</v>
      </c>
      <c r="C177" s="6">
        <v>96</v>
      </c>
      <c r="D177">
        <v>0</v>
      </c>
      <c r="E177" s="21">
        <f t="shared" si="4"/>
        <v>2937</v>
      </c>
      <c r="F177" s="18">
        <f>C177/E177*100</f>
        <v>3.268641470888662</v>
      </c>
    </row>
    <row r="178" spans="1:6" x14ac:dyDescent="0.3">
      <c r="A178" s="9">
        <v>44087</v>
      </c>
      <c r="B178">
        <v>1505</v>
      </c>
      <c r="C178" s="6">
        <v>179</v>
      </c>
      <c r="D178">
        <v>0</v>
      </c>
      <c r="E178" s="21">
        <f t="shared" si="4"/>
        <v>1684</v>
      </c>
      <c r="F178" s="18">
        <f>C178/E178*100</f>
        <v>10.629453681710213</v>
      </c>
    </row>
    <row r="179" spans="1:6" x14ac:dyDescent="0.3">
      <c r="A179" s="9">
        <v>44088</v>
      </c>
      <c r="B179">
        <v>3120</v>
      </c>
      <c r="C179" s="6">
        <v>145</v>
      </c>
      <c r="D179">
        <v>0</v>
      </c>
      <c r="E179" s="21">
        <f t="shared" si="4"/>
        <v>3265</v>
      </c>
      <c r="F179" s="18">
        <f>C179/E179*100</f>
        <v>4.4410413476263404</v>
      </c>
    </row>
    <row r="180" spans="1:6" x14ac:dyDescent="0.3">
      <c r="A180" s="9">
        <v>44089</v>
      </c>
      <c r="B180">
        <v>2706</v>
      </c>
      <c r="C180" s="6">
        <v>143</v>
      </c>
      <c r="D180">
        <v>0</v>
      </c>
      <c r="E180" s="21">
        <f t="shared" si="4"/>
        <v>2849</v>
      </c>
      <c r="F180" s="18">
        <f>C180/E180*100</f>
        <v>5.019305019305019</v>
      </c>
    </row>
    <row r="181" spans="1:6" x14ac:dyDescent="0.3">
      <c r="A181" s="9">
        <v>44090</v>
      </c>
      <c r="B181">
        <v>2695</v>
      </c>
      <c r="C181" s="6">
        <v>114</v>
      </c>
      <c r="D181">
        <v>0</v>
      </c>
      <c r="E181" s="21">
        <f t="shared" si="4"/>
        <v>2809</v>
      </c>
      <c r="F181">
        <v>4.0579999999999998</v>
      </c>
    </row>
    <row r="182" spans="1:6" x14ac:dyDescent="0.3">
      <c r="A182" s="9">
        <v>44091</v>
      </c>
      <c r="B182">
        <v>2958</v>
      </c>
      <c r="C182" s="6">
        <v>214</v>
      </c>
      <c r="D182">
        <v>0</v>
      </c>
      <c r="E182" s="21">
        <f t="shared" si="4"/>
        <v>3172</v>
      </c>
      <c r="F182" s="18">
        <f t="shared" ref="F182:F196" si="6">C182/E182*100</f>
        <v>6.7465321563682217</v>
      </c>
    </row>
    <row r="183" spans="1:6" x14ac:dyDescent="0.3">
      <c r="A183" s="9">
        <v>44092</v>
      </c>
      <c r="B183">
        <v>1897</v>
      </c>
      <c r="C183" s="6">
        <v>423</v>
      </c>
      <c r="D183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3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">
      <c r="A198" s="9">
        <v>44107</v>
      </c>
      <c r="B198">
        <v>2137</v>
      </c>
      <c r="C198" s="6">
        <v>146</v>
      </c>
      <c r="D198">
        <v>0</v>
      </c>
      <c r="E198" s="21">
        <v>2283</v>
      </c>
      <c r="F198" s="18">
        <f t="shared" si="7"/>
        <v>6.3950941743320193</v>
      </c>
    </row>
    <row r="199" spans="1:6" x14ac:dyDescent="0.3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">
      <c r="A204" s="9">
        <v>44113</v>
      </c>
      <c r="B204">
        <v>2833</v>
      </c>
      <c r="C204" s="6">
        <v>163</v>
      </c>
      <c r="D204" s="21">
        <v>0</v>
      </c>
      <c r="E204">
        <v>2996</v>
      </c>
      <c r="F204" s="18">
        <f t="shared" si="7"/>
        <v>5.4405874499332443</v>
      </c>
    </row>
    <row r="205" spans="1:6" x14ac:dyDescent="0.3">
      <c r="A205" s="9">
        <v>44114</v>
      </c>
      <c r="B205">
        <v>2197</v>
      </c>
      <c r="C205" s="6">
        <v>100</v>
      </c>
      <c r="D205" s="21">
        <v>0</v>
      </c>
      <c r="E205">
        <v>2297</v>
      </c>
      <c r="F205" s="18">
        <f t="shared" si="7"/>
        <v>4.3535045711797995</v>
      </c>
    </row>
    <row r="206" spans="1:6" x14ac:dyDescent="0.3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">
      <c r="A226" s="9">
        <v>44135</v>
      </c>
      <c r="B226">
        <v>3307</v>
      </c>
      <c r="C226" s="6">
        <v>248</v>
      </c>
      <c r="D226" s="21">
        <v>0</v>
      </c>
      <c r="E226">
        <v>3555</v>
      </c>
      <c r="F226" s="18">
        <f t="shared" si="7"/>
        <v>6.976090014064698</v>
      </c>
    </row>
    <row r="227" spans="1:6" x14ac:dyDescent="0.3">
      <c r="A227" s="9">
        <v>44136</v>
      </c>
      <c r="B227">
        <v>1770</v>
      </c>
      <c r="C227" s="6">
        <v>228</v>
      </c>
      <c r="D227" s="21">
        <v>0</v>
      </c>
      <c r="E227">
        <v>1998</v>
      </c>
      <c r="F227" s="18">
        <f t="shared" si="7"/>
        <v>11.411411411411411</v>
      </c>
    </row>
    <row r="228" spans="1:6" x14ac:dyDescent="0.3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">
      <c r="A245" s="9">
        <v>44154</v>
      </c>
      <c r="B245">
        <v>3719</v>
      </c>
      <c r="C245" s="6">
        <v>283</v>
      </c>
      <c r="D245" s="21">
        <v>0</v>
      </c>
      <c r="E245">
        <v>4002</v>
      </c>
      <c r="F245" s="18">
        <f t="shared" si="7"/>
        <v>7.071464267866066</v>
      </c>
    </row>
    <row r="246" spans="1:8" x14ac:dyDescent="0.3">
      <c r="A246" s="9">
        <v>44155</v>
      </c>
      <c r="B246">
        <v>3695</v>
      </c>
      <c r="C246" s="6">
        <v>236</v>
      </c>
      <c r="D246" s="21">
        <v>0</v>
      </c>
      <c r="E246">
        <v>3931</v>
      </c>
      <c r="F246" s="18">
        <f t="shared" si="7"/>
        <v>6.0035614347494279</v>
      </c>
      <c r="H246" s="21"/>
    </row>
    <row r="247" spans="1:8" x14ac:dyDescent="0.3">
      <c r="A247" s="9">
        <v>44156</v>
      </c>
      <c r="B247">
        <v>1384</v>
      </c>
      <c r="C247" s="6">
        <v>301</v>
      </c>
      <c r="D247" s="21">
        <v>0</v>
      </c>
      <c r="E247">
        <v>1685</v>
      </c>
      <c r="F247" s="18">
        <f t="shared" si="7"/>
        <v>17.863501483679524</v>
      </c>
      <c r="H247" s="21"/>
    </row>
    <row r="248" spans="1:8" x14ac:dyDescent="0.3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">
      <c r="A249" s="9">
        <v>44158</v>
      </c>
      <c r="B249">
        <v>2104</v>
      </c>
      <c r="C249" s="6">
        <v>241</v>
      </c>
      <c r="D249" s="21">
        <v>0</v>
      </c>
      <c r="E249">
        <v>2345</v>
      </c>
      <c r="F249" s="18">
        <f t="shared" si="7"/>
        <v>10.277185501066098</v>
      </c>
    </row>
    <row r="250" spans="1:8" x14ac:dyDescent="0.3">
      <c r="A250" s="9">
        <v>44159</v>
      </c>
      <c r="B250">
        <v>2218</v>
      </c>
      <c r="C250" s="6">
        <v>484</v>
      </c>
      <c r="D250" s="21">
        <v>0</v>
      </c>
      <c r="E250">
        <v>2702</v>
      </c>
      <c r="F250" s="18">
        <f t="shared" si="7"/>
        <v>17.912657290895634</v>
      </c>
      <c r="H250" s="21"/>
    </row>
    <row r="251" spans="1:8" x14ac:dyDescent="0.3">
      <c r="A251" s="9">
        <v>44160</v>
      </c>
      <c r="B251">
        <v>1948</v>
      </c>
      <c r="C251" s="6">
        <v>225</v>
      </c>
      <c r="D251" s="21">
        <v>0</v>
      </c>
      <c r="E251">
        <v>2173</v>
      </c>
      <c r="F251" s="18">
        <f t="shared" si="7"/>
        <v>10.354348826507133</v>
      </c>
      <c r="H251" s="21"/>
    </row>
    <row r="252" spans="1:8" x14ac:dyDescent="0.3">
      <c r="A252" s="9">
        <v>44161</v>
      </c>
      <c r="B252">
        <v>1302</v>
      </c>
      <c r="C252" s="6">
        <v>473</v>
      </c>
      <c r="D252" s="21">
        <v>0</v>
      </c>
      <c r="E252">
        <v>1775</v>
      </c>
      <c r="F252" s="18">
        <f t="shared" si="7"/>
        <v>26.647887323943664</v>
      </c>
      <c r="H252" s="21"/>
    </row>
    <row r="253" spans="1:8" x14ac:dyDescent="0.3">
      <c r="A253" s="9">
        <v>44162</v>
      </c>
      <c r="B253">
        <v>2240</v>
      </c>
      <c r="C253" s="6">
        <v>356</v>
      </c>
      <c r="D253" s="21">
        <v>0</v>
      </c>
      <c r="E253">
        <v>2596</v>
      </c>
      <c r="F253" s="18">
        <f t="shared" si="7"/>
        <v>13.713405238828969</v>
      </c>
      <c r="H253" s="21"/>
    </row>
    <row r="254" spans="1:8" x14ac:dyDescent="0.3">
      <c r="A254" s="9">
        <v>44163</v>
      </c>
      <c r="B254">
        <v>622</v>
      </c>
      <c r="C254" s="6">
        <v>201</v>
      </c>
      <c r="D254" s="21">
        <v>0</v>
      </c>
      <c r="E254">
        <v>823</v>
      </c>
      <c r="F254" s="18">
        <f t="shared" si="7"/>
        <v>24.4228432563791</v>
      </c>
      <c r="H254" s="21"/>
    </row>
    <row r="255" spans="1:8" x14ac:dyDescent="0.3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">
      <c r="A258" s="9">
        <v>44167</v>
      </c>
      <c r="B258">
        <v>1781</v>
      </c>
      <c r="C258" s="6">
        <v>203</v>
      </c>
      <c r="D258" s="21">
        <v>0</v>
      </c>
      <c r="E258">
        <v>1984</v>
      </c>
      <c r="F258" s="18">
        <f t="shared" si="7"/>
        <v>10.231854838709678</v>
      </c>
    </row>
    <row r="259" spans="1:6" x14ac:dyDescent="0.3">
      <c r="A259" s="9">
        <v>44168</v>
      </c>
      <c r="B259">
        <v>922</v>
      </c>
      <c r="C259" s="6">
        <v>286</v>
      </c>
      <c r="D259" s="21">
        <v>0</v>
      </c>
      <c r="E259">
        <v>1208</v>
      </c>
      <c r="F259" s="18">
        <f t="shared" si="7"/>
        <v>23.67549668874172</v>
      </c>
    </row>
    <row r="260" spans="1:6" x14ac:dyDescent="0.3">
      <c r="A260" s="9">
        <v>44169</v>
      </c>
      <c r="B260">
        <v>1373</v>
      </c>
      <c r="C260" s="6">
        <v>290</v>
      </c>
      <c r="D260" s="21">
        <v>0</v>
      </c>
      <c r="E260">
        <v>1663</v>
      </c>
      <c r="F260" s="18">
        <f t="shared" si="7"/>
        <v>17.438364401683703</v>
      </c>
    </row>
    <row r="261" spans="1:6" x14ac:dyDescent="0.3">
      <c r="A261" s="9">
        <v>44170</v>
      </c>
      <c r="B261">
        <v>2794</v>
      </c>
      <c r="C261" s="21">
        <v>311</v>
      </c>
      <c r="D261" s="21">
        <v>0</v>
      </c>
      <c r="E261">
        <v>3105</v>
      </c>
      <c r="F261" s="18">
        <f t="shared" ref="F261:F324" si="8">C261/E261*100</f>
        <v>10.016103059581321</v>
      </c>
    </row>
    <row r="262" spans="1:6" x14ac:dyDescent="0.3">
      <c r="A262" s="9">
        <v>44171</v>
      </c>
      <c r="B262">
        <v>4877</v>
      </c>
      <c r="C262" s="21">
        <v>701</v>
      </c>
      <c r="D262" s="21">
        <v>0</v>
      </c>
      <c r="E262">
        <v>5578</v>
      </c>
      <c r="F262" s="18">
        <f t="shared" si="8"/>
        <v>12.567228397275009</v>
      </c>
    </row>
    <row r="263" spans="1:6" x14ac:dyDescent="0.3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">
      <c r="A264" s="9">
        <v>44173</v>
      </c>
      <c r="B264">
        <v>7024</v>
      </c>
      <c r="C264" s="6">
        <v>1199</v>
      </c>
      <c r="D264" s="21">
        <v>0</v>
      </c>
      <c r="E264">
        <v>8223</v>
      </c>
      <c r="F264" s="18">
        <f t="shared" si="8"/>
        <v>14.581053143621551</v>
      </c>
    </row>
    <row r="265" spans="1:6" x14ac:dyDescent="0.3">
      <c r="A265" s="9">
        <v>44174</v>
      </c>
      <c r="B265">
        <v>4899</v>
      </c>
      <c r="C265" s="6">
        <v>671</v>
      </c>
      <c r="D265" s="21">
        <v>0</v>
      </c>
      <c r="E265">
        <v>5570</v>
      </c>
      <c r="F265" s="18">
        <f t="shared" si="8"/>
        <v>12.046678635547577</v>
      </c>
    </row>
    <row r="266" spans="1:6" x14ac:dyDescent="0.3">
      <c r="A266" s="9">
        <v>44175</v>
      </c>
      <c r="B266">
        <v>4409</v>
      </c>
      <c r="C266" s="6">
        <v>639</v>
      </c>
      <c r="D266" s="21">
        <v>0</v>
      </c>
      <c r="E266">
        <v>5048</v>
      </c>
      <c r="F266" s="18">
        <f t="shared" si="8"/>
        <v>12.658478605388273</v>
      </c>
    </row>
    <row r="267" spans="1:6" x14ac:dyDescent="0.3">
      <c r="A267" s="9">
        <v>44176</v>
      </c>
      <c r="B267">
        <v>4453</v>
      </c>
      <c r="C267" s="6">
        <v>702</v>
      </c>
      <c r="D267" s="21">
        <v>0</v>
      </c>
      <c r="E267">
        <v>5155</v>
      </c>
      <c r="F267" s="18">
        <f t="shared" si="8"/>
        <v>13.61784675072745</v>
      </c>
    </row>
    <row r="268" spans="1:6" x14ac:dyDescent="0.3">
      <c r="A268" s="9">
        <v>44177</v>
      </c>
      <c r="B268">
        <v>3717</v>
      </c>
      <c r="C268" s="6">
        <v>461</v>
      </c>
      <c r="D268" s="21">
        <v>0</v>
      </c>
      <c r="E268">
        <v>4178</v>
      </c>
      <c r="F268" s="18">
        <f t="shared" si="8"/>
        <v>11.033987553853517</v>
      </c>
    </row>
    <row r="269" spans="1:6" x14ac:dyDescent="0.3">
      <c r="A269" s="9">
        <v>44178</v>
      </c>
      <c r="B269">
        <v>2293</v>
      </c>
      <c r="C269" s="6">
        <v>234</v>
      </c>
      <c r="D269" s="21">
        <v>0</v>
      </c>
      <c r="E269">
        <v>2527</v>
      </c>
      <c r="F269" s="18">
        <f t="shared" si="8"/>
        <v>9.2599920854768492</v>
      </c>
    </row>
    <row r="270" spans="1:6" x14ac:dyDescent="0.3">
      <c r="A270" s="9">
        <v>44179</v>
      </c>
      <c r="B270">
        <v>3209</v>
      </c>
      <c r="C270" s="6">
        <v>402</v>
      </c>
      <c r="D270" s="21">
        <v>0</v>
      </c>
      <c r="E270">
        <v>3611</v>
      </c>
      <c r="F270" s="18">
        <f t="shared" si="8"/>
        <v>11.132650235391859</v>
      </c>
    </row>
    <row r="271" spans="1:6" x14ac:dyDescent="0.3">
      <c r="A271" s="9">
        <v>44180</v>
      </c>
      <c r="B271">
        <v>5043</v>
      </c>
      <c r="C271" s="6">
        <v>565</v>
      </c>
      <c r="D271" s="21">
        <v>0</v>
      </c>
      <c r="E271">
        <v>5608</v>
      </c>
      <c r="F271" s="18">
        <f t="shared" si="8"/>
        <v>10.074893009985734</v>
      </c>
    </row>
    <row r="272" spans="1:6" x14ac:dyDescent="0.3">
      <c r="A272" s="9">
        <v>44181</v>
      </c>
      <c r="B272">
        <v>4413</v>
      </c>
      <c r="C272" s="6">
        <v>628</v>
      </c>
      <c r="D272" s="21">
        <v>0</v>
      </c>
      <c r="E272">
        <v>5041</v>
      </c>
      <c r="F272" s="18">
        <f t="shared" si="8"/>
        <v>12.457845665542552</v>
      </c>
    </row>
    <row r="273" spans="1:8" x14ac:dyDescent="0.3">
      <c r="A273" s="9">
        <v>44182</v>
      </c>
      <c r="B273">
        <v>3992</v>
      </c>
      <c r="C273" s="6">
        <v>710</v>
      </c>
      <c r="D273" s="21">
        <v>0</v>
      </c>
      <c r="E273">
        <v>4702</v>
      </c>
      <c r="F273" s="18">
        <f t="shared" si="8"/>
        <v>15.099957464908551</v>
      </c>
    </row>
    <row r="274" spans="1:8" x14ac:dyDescent="0.3">
      <c r="A274" s="9">
        <v>44183</v>
      </c>
      <c r="B274">
        <v>4589</v>
      </c>
      <c r="C274" s="6">
        <v>631</v>
      </c>
      <c r="D274" s="21">
        <v>0</v>
      </c>
      <c r="E274">
        <v>5220</v>
      </c>
      <c r="F274" s="18">
        <f t="shared" si="8"/>
        <v>12.088122605363985</v>
      </c>
    </row>
    <row r="275" spans="1:8" x14ac:dyDescent="0.3">
      <c r="A275" s="9">
        <v>44184</v>
      </c>
      <c r="B275">
        <v>3565</v>
      </c>
      <c r="C275" s="6">
        <v>485</v>
      </c>
      <c r="D275" s="21">
        <v>0</v>
      </c>
      <c r="E275">
        <v>4050</v>
      </c>
      <c r="F275" s="18">
        <f t="shared" si="8"/>
        <v>11.975308641975309</v>
      </c>
    </row>
    <row r="276" spans="1:8" x14ac:dyDescent="0.3">
      <c r="A276" s="9">
        <v>44185</v>
      </c>
      <c r="B276">
        <v>1844</v>
      </c>
      <c r="C276" s="6">
        <v>197</v>
      </c>
      <c r="D276" s="21">
        <v>0</v>
      </c>
      <c r="E276">
        <v>2041</v>
      </c>
      <c r="F276" s="18">
        <f t="shared" si="8"/>
        <v>9.6521313081822626</v>
      </c>
    </row>
    <row r="277" spans="1:8" x14ac:dyDescent="0.3">
      <c r="A277" s="9">
        <v>44186</v>
      </c>
      <c r="B277">
        <v>3560</v>
      </c>
      <c r="C277" s="21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3">
      <c r="A278" s="9">
        <v>44187</v>
      </c>
      <c r="B278">
        <v>4507</v>
      </c>
      <c r="C278" s="21">
        <v>489</v>
      </c>
      <c r="D278" s="21">
        <v>0</v>
      </c>
      <c r="E278">
        <v>4996</v>
      </c>
      <c r="F278" s="18">
        <f t="shared" si="8"/>
        <v>9.7878302642113688</v>
      </c>
      <c r="H278" s="21"/>
    </row>
    <row r="279" spans="1:8" x14ac:dyDescent="0.3">
      <c r="A279" s="9">
        <v>44188</v>
      </c>
      <c r="B279">
        <v>4094</v>
      </c>
      <c r="C279" s="21">
        <v>515</v>
      </c>
      <c r="D279" s="21">
        <v>0</v>
      </c>
      <c r="E279">
        <v>4609</v>
      </c>
      <c r="F279" s="18">
        <f t="shared" si="8"/>
        <v>11.173790410067259</v>
      </c>
      <c r="H279" s="21"/>
    </row>
    <row r="280" spans="1:8" x14ac:dyDescent="0.3">
      <c r="A280" s="9">
        <v>44189</v>
      </c>
      <c r="B280">
        <v>2547</v>
      </c>
      <c r="C280" s="21">
        <v>446</v>
      </c>
      <c r="D280" s="21">
        <v>0</v>
      </c>
      <c r="E280">
        <v>2993</v>
      </c>
      <c r="F280" s="18">
        <f t="shared" si="8"/>
        <v>14.901436685599734</v>
      </c>
      <c r="H280" s="21"/>
    </row>
    <row r="281" spans="1:8" x14ac:dyDescent="0.3">
      <c r="A281" s="9">
        <v>44190</v>
      </c>
      <c r="B281">
        <v>1933</v>
      </c>
      <c r="C281" s="21">
        <v>203</v>
      </c>
      <c r="D281" s="21">
        <v>0</v>
      </c>
      <c r="E281">
        <v>2136</v>
      </c>
      <c r="F281" s="18">
        <f t="shared" si="8"/>
        <v>9.5037453183520597</v>
      </c>
      <c r="H281" s="21"/>
    </row>
    <row r="282" spans="1:8" x14ac:dyDescent="0.3">
      <c r="A282" s="9">
        <v>44191</v>
      </c>
      <c r="B282">
        <v>2004</v>
      </c>
      <c r="C282" s="21">
        <v>248</v>
      </c>
      <c r="D282" s="21">
        <v>0</v>
      </c>
      <c r="E282">
        <v>2252</v>
      </c>
      <c r="F282" s="18">
        <f t="shared" si="8"/>
        <v>11.012433392539965</v>
      </c>
      <c r="H282" s="21"/>
    </row>
    <row r="283" spans="1:8" x14ac:dyDescent="0.3">
      <c r="A283" s="9">
        <v>44192</v>
      </c>
      <c r="B283">
        <v>1977</v>
      </c>
      <c r="C283" s="21">
        <v>162</v>
      </c>
      <c r="D283" s="21">
        <v>0</v>
      </c>
      <c r="E283">
        <v>2139</v>
      </c>
      <c r="F283" s="18">
        <f t="shared" si="8"/>
        <v>7.5736325385694245</v>
      </c>
      <c r="H283" s="21"/>
    </row>
    <row r="284" spans="1:8" x14ac:dyDescent="0.3">
      <c r="A284" s="9">
        <v>44193</v>
      </c>
      <c r="B284">
        <v>2504</v>
      </c>
      <c r="C284" s="21">
        <v>308</v>
      </c>
      <c r="D284" s="21">
        <v>0</v>
      </c>
      <c r="E284">
        <v>2812</v>
      </c>
      <c r="F284" s="18">
        <f t="shared" si="8"/>
        <v>10.953058321479373</v>
      </c>
      <c r="H284" s="21"/>
    </row>
    <row r="285" spans="1:8" x14ac:dyDescent="0.3">
      <c r="A285" s="9">
        <v>44194</v>
      </c>
      <c r="B285">
        <v>3170</v>
      </c>
      <c r="C285">
        <v>396</v>
      </c>
      <c r="D285" s="21">
        <v>0</v>
      </c>
      <c r="E285">
        <v>3566</v>
      </c>
      <c r="F285" s="18">
        <f t="shared" si="8"/>
        <v>11.104879416713406</v>
      </c>
    </row>
    <row r="286" spans="1:8" x14ac:dyDescent="0.3">
      <c r="A286" s="9">
        <v>44195</v>
      </c>
      <c r="B286">
        <v>3497</v>
      </c>
      <c r="C286">
        <v>539</v>
      </c>
      <c r="D286" s="21">
        <v>0</v>
      </c>
      <c r="E286">
        <v>4036</v>
      </c>
      <c r="F286" s="18">
        <f t="shared" si="8"/>
        <v>13.354806739345888</v>
      </c>
    </row>
    <row r="287" spans="1:8" x14ac:dyDescent="0.3">
      <c r="A287" s="9">
        <v>44196</v>
      </c>
      <c r="B287">
        <v>3154</v>
      </c>
      <c r="C287">
        <v>295</v>
      </c>
      <c r="D287" s="21">
        <v>0</v>
      </c>
      <c r="E287">
        <v>3449</v>
      </c>
      <c r="F287" s="18">
        <f t="shared" si="8"/>
        <v>8.5532038271962882</v>
      </c>
    </row>
    <row r="288" spans="1:8" x14ac:dyDescent="0.3">
      <c r="A288" s="9">
        <v>44197</v>
      </c>
      <c r="B288">
        <v>2818</v>
      </c>
      <c r="C288">
        <v>201</v>
      </c>
      <c r="D288" s="21">
        <v>0</v>
      </c>
      <c r="E288">
        <v>3019</v>
      </c>
      <c r="F288" s="18">
        <f t="shared" si="8"/>
        <v>6.6578337197747599</v>
      </c>
    </row>
    <row r="289" spans="1:6" x14ac:dyDescent="0.3">
      <c r="A289" s="9">
        <v>44198</v>
      </c>
      <c r="B289">
        <v>2229</v>
      </c>
      <c r="C289">
        <v>210</v>
      </c>
      <c r="D289" s="21">
        <v>0</v>
      </c>
      <c r="E289">
        <v>2439</v>
      </c>
      <c r="F289" s="18">
        <f t="shared" si="8"/>
        <v>8.6100861008610092</v>
      </c>
    </row>
    <row r="290" spans="1:6" x14ac:dyDescent="0.3">
      <c r="A290" s="9">
        <v>44199</v>
      </c>
      <c r="B290">
        <v>2214</v>
      </c>
      <c r="C290">
        <v>128</v>
      </c>
      <c r="D290" s="21">
        <v>0</v>
      </c>
      <c r="E290">
        <v>2342</v>
      </c>
      <c r="F290" s="18">
        <f t="shared" si="8"/>
        <v>5.4654141759180188</v>
      </c>
    </row>
    <row r="291" spans="1:6" x14ac:dyDescent="0.3">
      <c r="A291" s="9">
        <v>44200</v>
      </c>
      <c r="B291">
        <v>4122</v>
      </c>
      <c r="C291">
        <v>357</v>
      </c>
      <c r="D291" s="21">
        <v>0</v>
      </c>
      <c r="E291">
        <v>4479</v>
      </c>
      <c r="F291" s="18">
        <f t="shared" si="8"/>
        <v>7.9705291359678494</v>
      </c>
    </row>
    <row r="292" spans="1:6" x14ac:dyDescent="0.3">
      <c r="A292" s="9">
        <v>44201</v>
      </c>
      <c r="B292">
        <v>3507</v>
      </c>
      <c r="C292">
        <v>295</v>
      </c>
      <c r="D292" s="21">
        <v>0</v>
      </c>
      <c r="E292">
        <v>3802</v>
      </c>
      <c r="F292" s="18">
        <f t="shared" si="8"/>
        <v>7.7590741714886908</v>
      </c>
    </row>
    <row r="293" spans="1:6" x14ac:dyDescent="0.3">
      <c r="A293" s="9">
        <v>44202</v>
      </c>
      <c r="B293">
        <v>4202</v>
      </c>
      <c r="C293">
        <v>372</v>
      </c>
      <c r="D293" s="21">
        <v>0</v>
      </c>
      <c r="E293">
        <v>4574</v>
      </c>
      <c r="F293" s="18">
        <f t="shared" si="8"/>
        <v>8.1329252295583725</v>
      </c>
    </row>
    <row r="294" spans="1:6" x14ac:dyDescent="0.3">
      <c r="A294" s="9">
        <v>44203</v>
      </c>
      <c r="B294">
        <v>4481</v>
      </c>
      <c r="C294">
        <v>222</v>
      </c>
      <c r="D294" s="21">
        <v>0</v>
      </c>
      <c r="E294">
        <v>4703</v>
      </c>
      <c r="F294" s="18">
        <f t="shared" si="8"/>
        <v>4.7203912396342762</v>
      </c>
    </row>
    <row r="295" spans="1:6" x14ac:dyDescent="0.3">
      <c r="A295" s="9">
        <v>44204</v>
      </c>
      <c r="B295">
        <v>4198</v>
      </c>
      <c r="C295">
        <v>258</v>
      </c>
      <c r="D295" s="21">
        <v>0</v>
      </c>
      <c r="E295">
        <v>4456</v>
      </c>
      <c r="F295" s="18">
        <f t="shared" si="8"/>
        <v>5.7899461400359069</v>
      </c>
    </row>
    <row r="296" spans="1:6" x14ac:dyDescent="0.3">
      <c r="A296" s="9">
        <v>44205</v>
      </c>
      <c r="B296">
        <v>3766</v>
      </c>
      <c r="C296">
        <v>188</v>
      </c>
      <c r="D296" s="21">
        <v>0</v>
      </c>
      <c r="E296">
        <v>3954</v>
      </c>
      <c r="F296" s="18">
        <f t="shared" si="8"/>
        <v>4.7546788062721292</v>
      </c>
    </row>
    <row r="297" spans="1:6" x14ac:dyDescent="0.3">
      <c r="A297" s="9">
        <v>44206</v>
      </c>
      <c r="B297">
        <v>2093</v>
      </c>
      <c r="C297">
        <v>66</v>
      </c>
      <c r="D297" s="21">
        <v>0</v>
      </c>
      <c r="E297">
        <v>2159</v>
      </c>
      <c r="F297" s="18">
        <f t="shared" si="8"/>
        <v>3.0569708198239924</v>
      </c>
    </row>
    <row r="298" spans="1:6" x14ac:dyDescent="0.3">
      <c r="A298" s="9">
        <v>44207</v>
      </c>
      <c r="B298">
        <v>3105</v>
      </c>
      <c r="C298">
        <v>140</v>
      </c>
      <c r="D298" s="21">
        <v>0</v>
      </c>
      <c r="E298">
        <v>3245</v>
      </c>
      <c r="F298" s="18">
        <f t="shared" si="8"/>
        <v>4.3143297380585519</v>
      </c>
    </row>
    <row r="299" spans="1:6" x14ac:dyDescent="0.3">
      <c r="A299" s="9">
        <v>44208</v>
      </c>
      <c r="B299">
        <v>3946</v>
      </c>
      <c r="C299">
        <v>136</v>
      </c>
      <c r="D299" s="21">
        <v>0</v>
      </c>
      <c r="E299">
        <v>4082</v>
      </c>
      <c r="F299" s="18">
        <f t="shared" si="8"/>
        <v>3.3317001469867713</v>
      </c>
    </row>
    <row r="300" spans="1:6" x14ac:dyDescent="0.3">
      <c r="A300" s="9">
        <v>44209</v>
      </c>
      <c r="B300">
        <v>3648</v>
      </c>
      <c r="C300">
        <v>204</v>
      </c>
      <c r="D300" s="21">
        <v>0</v>
      </c>
      <c r="E300">
        <v>3852</v>
      </c>
      <c r="F300" s="18">
        <f t="shared" si="8"/>
        <v>5.29595015576324</v>
      </c>
    </row>
    <row r="301" spans="1:6" x14ac:dyDescent="0.3">
      <c r="A301" s="9">
        <v>44210</v>
      </c>
      <c r="B301">
        <v>875</v>
      </c>
      <c r="C301">
        <v>84</v>
      </c>
      <c r="D301" s="21">
        <v>0</v>
      </c>
      <c r="E301">
        <v>959</v>
      </c>
      <c r="F301" s="18">
        <f t="shared" si="8"/>
        <v>8.7591240875912408</v>
      </c>
    </row>
    <row r="302" spans="1:6" x14ac:dyDescent="0.3">
      <c r="A302" s="9">
        <v>44211</v>
      </c>
      <c r="B302">
        <v>354</v>
      </c>
      <c r="C302">
        <v>19</v>
      </c>
      <c r="D302" s="21">
        <v>0</v>
      </c>
      <c r="E302">
        <v>373</v>
      </c>
      <c r="F302" s="18">
        <f t="shared" si="8"/>
        <v>5.0938337801608577</v>
      </c>
    </row>
    <row r="303" spans="1:6" x14ac:dyDescent="0.3">
      <c r="A303" s="9">
        <v>44212</v>
      </c>
      <c r="B303">
        <v>552</v>
      </c>
      <c r="C303">
        <v>28</v>
      </c>
      <c r="D303" s="21">
        <v>0</v>
      </c>
      <c r="E303">
        <v>580</v>
      </c>
      <c r="F303" s="18">
        <f t="shared" si="8"/>
        <v>4.8275862068965516</v>
      </c>
    </row>
    <row r="304" spans="1:6" x14ac:dyDescent="0.3">
      <c r="A304" s="9">
        <v>44213</v>
      </c>
      <c r="B304">
        <v>752</v>
      </c>
      <c r="C304">
        <v>45</v>
      </c>
      <c r="D304" s="21">
        <v>0</v>
      </c>
      <c r="E304">
        <v>797</v>
      </c>
      <c r="F304" s="18">
        <f t="shared" si="8"/>
        <v>5.6461731493099121</v>
      </c>
    </row>
    <row r="305" spans="1:6" x14ac:dyDescent="0.3">
      <c r="A305" s="9">
        <v>44214</v>
      </c>
      <c r="B305">
        <v>1467</v>
      </c>
      <c r="C305">
        <v>70</v>
      </c>
      <c r="D305" s="21">
        <v>0</v>
      </c>
      <c r="E305">
        <v>1537</v>
      </c>
      <c r="F305" s="18">
        <f t="shared" si="8"/>
        <v>4.5543266102797659</v>
      </c>
    </row>
    <row r="306" spans="1:6" x14ac:dyDescent="0.3">
      <c r="A306" s="9">
        <v>44215</v>
      </c>
      <c r="B306">
        <v>2386</v>
      </c>
      <c r="C306">
        <v>94</v>
      </c>
      <c r="D306" s="21">
        <v>0</v>
      </c>
      <c r="E306">
        <v>2480</v>
      </c>
      <c r="F306" s="18">
        <f t="shared" si="8"/>
        <v>3.790322580645161</v>
      </c>
    </row>
    <row r="307" spans="1:6" x14ac:dyDescent="0.3">
      <c r="A307" s="9">
        <v>44216</v>
      </c>
      <c r="B307">
        <v>3332</v>
      </c>
      <c r="C307">
        <v>178</v>
      </c>
      <c r="D307" s="21">
        <v>0</v>
      </c>
      <c r="E307">
        <v>3510</v>
      </c>
      <c r="F307" s="18">
        <f t="shared" si="8"/>
        <v>5.0712250712250713</v>
      </c>
    </row>
    <row r="308" spans="1:6" x14ac:dyDescent="0.3">
      <c r="A308" s="9">
        <v>44217</v>
      </c>
      <c r="B308">
        <v>2795</v>
      </c>
      <c r="C308">
        <v>129</v>
      </c>
      <c r="D308" s="21">
        <v>0</v>
      </c>
      <c r="E308">
        <v>2924</v>
      </c>
      <c r="F308" s="18">
        <f t="shared" si="8"/>
        <v>4.4117647058823533</v>
      </c>
    </row>
    <row r="309" spans="1:6" x14ac:dyDescent="0.3">
      <c r="A309" s="9">
        <v>44218</v>
      </c>
      <c r="B309">
        <v>2867</v>
      </c>
      <c r="C309">
        <v>109</v>
      </c>
      <c r="D309" s="21">
        <v>0</v>
      </c>
      <c r="E309">
        <v>2976</v>
      </c>
      <c r="F309" s="18">
        <f t="shared" si="8"/>
        <v>3.6626344086021509</v>
      </c>
    </row>
    <row r="310" spans="1:6" x14ac:dyDescent="0.3">
      <c r="A310" s="9">
        <v>44219</v>
      </c>
      <c r="B310">
        <v>2632</v>
      </c>
      <c r="C310">
        <v>105</v>
      </c>
      <c r="D310" s="21">
        <v>0</v>
      </c>
      <c r="E310">
        <v>2737</v>
      </c>
      <c r="F310" s="18">
        <f t="shared" si="8"/>
        <v>3.8363171355498724</v>
      </c>
    </row>
    <row r="311" spans="1:6" x14ac:dyDescent="0.3">
      <c r="A311" s="9">
        <v>44220</v>
      </c>
      <c r="B311">
        <v>1579</v>
      </c>
      <c r="C311">
        <v>39</v>
      </c>
      <c r="D311" s="21">
        <v>0</v>
      </c>
      <c r="E311">
        <v>1618</v>
      </c>
      <c r="F311" s="18">
        <f t="shared" si="8"/>
        <v>2.4103831891223733</v>
      </c>
    </row>
    <row r="312" spans="1:6" x14ac:dyDescent="0.3">
      <c r="A312" s="9">
        <v>44221</v>
      </c>
      <c r="B312">
        <v>1901</v>
      </c>
      <c r="C312">
        <v>73</v>
      </c>
      <c r="D312" s="21">
        <v>0</v>
      </c>
      <c r="E312">
        <v>1974</v>
      </c>
      <c r="F312" s="18">
        <f t="shared" si="8"/>
        <v>3.6980749746707198</v>
      </c>
    </row>
    <row r="313" spans="1:6" x14ac:dyDescent="0.3">
      <c r="A313" s="9">
        <v>44222</v>
      </c>
      <c r="B313">
        <v>1514</v>
      </c>
      <c r="C313">
        <v>52</v>
      </c>
      <c r="D313" s="21">
        <v>0</v>
      </c>
      <c r="E313">
        <v>1566</v>
      </c>
      <c r="F313" s="18">
        <f t="shared" si="8"/>
        <v>3.3205619412515963</v>
      </c>
    </row>
    <row r="314" spans="1:6" x14ac:dyDescent="0.3">
      <c r="A314" s="9">
        <v>44223</v>
      </c>
      <c r="B314">
        <v>2640</v>
      </c>
      <c r="C314">
        <v>111</v>
      </c>
      <c r="D314" s="21">
        <v>0</v>
      </c>
      <c r="E314">
        <v>2751</v>
      </c>
      <c r="F314" s="18">
        <f t="shared" si="8"/>
        <v>4.0348964013086155</v>
      </c>
    </row>
    <row r="315" spans="1:6" x14ac:dyDescent="0.3">
      <c r="A315" s="9">
        <v>44224</v>
      </c>
      <c r="B315">
        <v>1938</v>
      </c>
      <c r="C315">
        <v>66</v>
      </c>
      <c r="D315" s="21">
        <v>0</v>
      </c>
      <c r="E315">
        <v>2004</v>
      </c>
      <c r="F315" s="18">
        <f t="shared" si="8"/>
        <v>3.293413173652695</v>
      </c>
    </row>
    <row r="316" spans="1:6" x14ac:dyDescent="0.3">
      <c r="A316" s="9">
        <v>44225</v>
      </c>
      <c r="B316">
        <v>2217</v>
      </c>
      <c r="C316">
        <v>43</v>
      </c>
      <c r="D316" s="21">
        <v>0</v>
      </c>
      <c r="E316">
        <v>2260</v>
      </c>
      <c r="F316" s="18">
        <f t="shared" si="8"/>
        <v>1.9026548672566372</v>
      </c>
    </row>
    <row r="317" spans="1:6" x14ac:dyDescent="0.3">
      <c r="A317" s="9">
        <v>44226</v>
      </c>
      <c r="B317">
        <v>2189</v>
      </c>
      <c r="C317">
        <v>46</v>
      </c>
      <c r="D317" s="21">
        <v>0</v>
      </c>
      <c r="E317">
        <v>2235</v>
      </c>
      <c r="F317" s="18">
        <f t="shared" si="8"/>
        <v>2.058165548098434</v>
      </c>
    </row>
    <row r="318" spans="1:6" x14ac:dyDescent="0.3">
      <c r="A318" s="9">
        <v>44227</v>
      </c>
      <c r="B318">
        <v>927</v>
      </c>
      <c r="C318">
        <v>27</v>
      </c>
      <c r="D318" s="21">
        <v>0</v>
      </c>
      <c r="E318">
        <v>954</v>
      </c>
      <c r="F318" s="18">
        <f t="shared" si="8"/>
        <v>2.8301886792452833</v>
      </c>
    </row>
    <row r="319" spans="1:6" x14ac:dyDescent="0.3">
      <c r="A319" s="9">
        <v>44228</v>
      </c>
      <c r="B319">
        <v>1565</v>
      </c>
      <c r="C319">
        <v>45</v>
      </c>
      <c r="D319" s="21">
        <v>0</v>
      </c>
      <c r="E319">
        <v>1610</v>
      </c>
      <c r="F319" s="18">
        <f t="shared" si="8"/>
        <v>2.7950310559006213</v>
      </c>
    </row>
    <row r="320" spans="1:6" x14ac:dyDescent="0.3">
      <c r="A320" s="9">
        <v>44229</v>
      </c>
      <c r="B320">
        <v>1675</v>
      </c>
      <c r="C320">
        <v>34</v>
      </c>
      <c r="D320" s="21">
        <v>0</v>
      </c>
      <c r="E320">
        <v>1709</v>
      </c>
      <c r="F320" s="18">
        <f t="shared" si="8"/>
        <v>1.989467524868344</v>
      </c>
    </row>
    <row r="321" spans="1:6" x14ac:dyDescent="0.3">
      <c r="A321" s="9">
        <v>44230</v>
      </c>
      <c r="B321">
        <v>2006</v>
      </c>
      <c r="C321">
        <v>50</v>
      </c>
      <c r="D321" s="21">
        <v>0</v>
      </c>
      <c r="E321">
        <v>2056</v>
      </c>
      <c r="F321" s="18">
        <f t="shared" si="8"/>
        <v>2.4319066147859925</v>
      </c>
    </row>
    <row r="322" spans="1:6" x14ac:dyDescent="0.3">
      <c r="A322" s="9">
        <v>44231</v>
      </c>
      <c r="B322">
        <v>2274</v>
      </c>
      <c r="C322">
        <v>54</v>
      </c>
      <c r="D322" s="21">
        <v>0</v>
      </c>
      <c r="E322">
        <v>2328</v>
      </c>
      <c r="F322" s="18">
        <f t="shared" si="8"/>
        <v>2.3195876288659796</v>
      </c>
    </row>
    <row r="323" spans="1:6" x14ac:dyDescent="0.3">
      <c r="A323" s="9">
        <v>44232</v>
      </c>
      <c r="B323">
        <v>1901</v>
      </c>
      <c r="C323">
        <v>32</v>
      </c>
      <c r="D323" s="21">
        <v>0</v>
      </c>
      <c r="E323">
        <v>1933</v>
      </c>
      <c r="F323" s="18">
        <f t="shared" si="8"/>
        <v>1.6554578375581996</v>
      </c>
    </row>
    <row r="324" spans="1:6" x14ac:dyDescent="0.3">
      <c r="A324" s="9">
        <v>44233</v>
      </c>
      <c r="B324">
        <v>1617</v>
      </c>
      <c r="C324">
        <v>27</v>
      </c>
      <c r="D324" s="21">
        <v>0</v>
      </c>
      <c r="E324">
        <v>1644</v>
      </c>
      <c r="F324" s="18">
        <f t="shared" si="8"/>
        <v>1.6423357664233578</v>
      </c>
    </row>
    <row r="325" spans="1:6" x14ac:dyDescent="0.3">
      <c r="A325" s="9">
        <v>44234</v>
      </c>
      <c r="B325">
        <v>826</v>
      </c>
      <c r="C325">
        <v>12</v>
      </c>
      <c r="D325" s="21">
        <v>0</v>
      </c>
      <c r="E325">
        <v>838</v>
      </c>
      <c r="F325" s="18">
        <f t="shared" ref="F325:F368" si="9">C325/E325*100</f>
        <v>1.431980906921241</v>
      </c>
    </row>
    <row r="326" spans="1:6" x14ac:dyDescent="0.3">
      <c r="A326" s="9">
        <v>44235</v>
      </c>
      <c r="B326">
        <v>1501</v>
      </c>
      <c r="C326">
        <v>23</v>
      </c>
      <c r="D326" s="21">
        <v>0</v>
      </c>
      <c r="E326">
        <v>1524</v>
      </c>
      <c r="F326" s="18">
        <f t="shared" si="9"/>
        <v>1.5091863517060367</v>
      </c>
    </row>
    <row r="327" spans="1:6" x14ac:dyDescent="0.3">
      <c r="A327" s="9">
        <v>44236</v>
      </c>
      <c r="B327">
        <v>2262</v>
      </c>
      <c r="C327">
        <v>28</v>
      </c>
      <c r="D327" s="21">
        <v>0</v>
      </c>
      <c r="E327">
        <v>2290</v>
      </c>
      <c r="F327" s="18">
        <f t="shared" si="9"/>
        <v>1.222707423580786</v>
      </c>
    </row>
    <row r="328" spans="1:6" x14ac:dyDescent="0.3">
      <c r="A328" s="9">
        <v>44237</v>
      </c>
      <c r="B328">
        <v>2242</v>
      </c>
      <c r="C328">
        <v>32</v>
      </c>
      <c r="D328" s="21">
        <v>0</v>
      </c>
      <c r="E328">
        <v>2274</v>
      </c>
      <c r="F328" s="18">
        <f t="shared" si="9"/>
        <v>1.4072119613016711</v>
      </c>
    </row>
    <row r="329" spans="1:6" x14ac:dyDescent="0.3">
      <c r="A329" s="9">
        <v>44238</v>
      </c>
      <c r="B329">
        <v>2277</v>
      </c>
      <c r="C329">
        <v>37</v>
      </c>
      <c r="D329" s="21">
        <v>0</v>
      </c>
      <c r="E329">
        <v>2314</v>
      </c>
      <c r="F329" s="18">
        <f t="shared" si="9"/>
        <v>1.598962834917891</v>
      </c>
    </row>
    <row r="330" spans="1:6" x14ac:dyDescent="0.3">
      <c r="A330" s="9">
        <v>44239</v>
      </c>
      <c r="B330">
        <v>2048</v>
      </c>
      <c r="C330">
        <v>40</v>
      </c>
      <c r="D330" s="21">
        <v>0</v>
      </c>
      <c r="E330">
        <v>2088</v>
      </c>
      <c r="F330" s="18">
        <f t="shared" si="9"/>
        <v>1.9157088122605364</v>
      </c>
    </row>
    <row r="331" spans="1:6" x14ac:dyDescent="0.3">
      <c r="A331" s="9">
        <v>44240</v>
      </c>
      <c r="B331">
        <v>2206</v>
      </c>
      <c r="C331">
        <v>36</v>
      </c>
      <c r="D331" s="21">
        <v>0</v>
      </c>
      <c r="E331">
        <v>2242</v>
      </c>
      <c r="F331" s="18">
        <f t="shared" si="9"/>
        <v>1.6057091882247994</v>
      </c>
    </row>
    <row r="332" spans="1:6" x14ac:dyDescent="0.3">
      <c r="A332" s="9">
        <v>44241</v>
      </c>
      <c r="B332">
        <v>780</v>
      </c>
      <c r="C332">
        <v>8</v>
      </c>
      <c r="D332" s="21">
        <v>0</v>
      </c>
      <c r="E332">
        <v>788</v>
      </c>
      <c r="F332" s="18">
        <f t="shared" si="9"/>
        <v>1.015228426395939</v>
      </c>
    </row>
    <row r="333" spans="1:6" x14ac:dyDescent="0.3">
      <c r="A333" s="9">
        <v>44242</v>
      </c>
      <c r="B333">
        <v>2002</v>
      </c>
      <c r="C333">
        <v>26</v>
      </c>
      <c r="D333" s="21">
        <v>0</v>
      </c>
      <c r="E333">
        <v>2028</v>
      </c>
      <c r="F333" s="18">
        <f t="shared" si="9"/>
        <v>1.2820512820512819</v>
      </c>
    </row>
    <row r="334" spans="1:6" x14ac:dyDescent="0.3">
      <c r="A334" s="9">
        <v>44243</v>
      </c>
      <c r="B334">
        <v>1053</v>
      </c>
      <c r="C334">
        <v>12</v>
      </c>
      <c r="D334" s="21">
        <v>0</v>
      </c>
      <c r="E334">
        <v>1065</v>
      </c>
      <c r="F334" s="18">
        <f t="shared" si="9"/>
        <v>1.1267605633802817</v>
      </c>
    </row>
    <row r="335" spans="1:6" x14ac:dyDescent="0.3">
      <c r="A335" s="9">
        <v>44244</v>
      </c>
      <c r="B335">
        <v>2069</v>
      </c>
      <c r="C335">
        <v>52</v>
      </c>
      <c r="D335" s="21">
        <v>0</v>
      </c>
      <c r="E335">
        <v>2121</v>
      </c>
      <c r="F335" s="18">
        <f t="shared" si="9"/>
        <v>2.4516737388024517</v>
      </c>
    </row>
    <row r="336" spans="1:6" x14ac:dyDescent="0.3">
      <c r="A336" s="9">
        <v>44245</v>
      </c>
      <c r="B336">
        <v>1981</v>
      </c>
      <c r="C336">
        <v>15</v>
      </c>
      <c r="D336" s="21">
        <v>0</v>
      </c>
      <c r="E336">
        <v>1996</v>
      </c>
      <c r="F336" s="18">
        <f t="shared" si="9"/>
        <v>0.75150300601202402</v>
      </c>
    </row>
    <row r="337" spans="1:10" x14ac:dyDescent="0.3">
      <c r="A337" s="9">
        <v>44246</v>
      </c>
      <c r="B337">
        <v>1966</v>
      </c>
      <c r="C337">
        <v>30</v>
      </c>
      <c r="D337" s="21">
        <v>0</v>
      </c>
      <c r="E337">
        <v>1996</v>
      </c>
      <c r="F337" s="18">
        <f t="shared" si="9"/>
        <v>1.503006012024048</v>
      </c>
    </row>
    <row r="338" spans="1:10" x14ac:dyDescent="0.3">
      <c r="A338" s="9">
        <v>44247</v>
      </c>
      <c r="B338">
        <v>1303</v>
      </c>
      <c r="C338">
        <v>14</v>
      </c>
      <c r="D338" s="21">
        <v>0</v>
      </c>
      <c r="E338">
        <v>1317</v>
      </c>
      <c r="F338" s="18">
        <f t="shared" si="9"/>
        <v>1.0630220197418374</v>
      </c>
    </row>
    <row r="339" spans="1:10" x14ac:dyDescent="0.3">
      <c r="A339" s="9">
        <v>44248</v>
      </c>
      <c r="B339">
        <v>976</v>
      </c>
      <c r="C339">
        <v>8</v>
      </c>
      <c r="D339" s="21">
        <v>0</v>
      </c>
      <c r="E339">
        <v>984</v>
      </c>
      <c r="F339" s="18">
        <f t="shared" si="9"/>
        <v>0.81300813008130091</v>
      </c>
    </row>
    <row r="340" spans="1:10" x14ac:dyDescent="0.3">
      <c r="A340" s="9">
        <v>44249</v>
      </c>
      <c r="B340">
        <v>1767</v>
      </c>
      <c r="C340">
        <v>22</v>
      </c>
      <c r="D340" s="21">
        <v>0</v>
      </c>
      <c r="E340">
        <v>1789</v>
      </c>
      <c r="F340" s="18">
        <f t="shared" si="9"/>
        <v>1.2297372833985467</v>
      </c>
    </row>
    <row r="341" spans="1:10" x14ac:dyDescent="0.3">
      <c r="A341" s="9">
        <v>44250</v>
      </c>
      <c r="B341">
        <v>1666</v>
      </c>
      <c r="C341">
        <v>18</v>
      </c>
      <c r="D341" s="21">
        <v>0</v>
      </c>
      <c r="E341" s="21">
        <v>1684</v>
      </c>
      <c r="F341" s="18">
        <f t="shared" si="9"/>
        <v>1.0688836104513064</v>
      </c>
    </row>
    <row r="342" spans="1:10" x14ac:dyDescent="0.3">
      <c r="A342" s="9">
        <v>44251</v>
      </c>
      <c r="B342">
        <v>2098</v>
      </c>
      <c r="C342">
        <v>39</v>
      </c>
      <c r="D342" s="21">
        <v>0</v>
      </c>
      <c r="E342" s="21">
        <v>2137</v>
      </c>
      <c r="F342" s="18">
        <f t="shared" si="9"/>
        <v>1.8249883013570427</v>
      </c>
    </row>
    <row r="343" spans="1:10" x14ac:dyDescent="0.3">
      <c r="A343" s="9">
        <v>44252</v>
      </c>
      <c r="B343">
        <v>1730</v>
      </c>
      <c r="C343" s="21">
        <v>22</v>
      </c>
      <c r="D343" s="21">
        <v>0</v>
      </c>
      <c r="E343">
        <v>1752</v>
      </c>
      <c r="F343" s="18">
        <f t="shared" si="9"/>
        <v>1.2557077625570776</v>
      </c>
    </row>
    <row r="344" spans="1:10" x14ac:dyDescent="0.3">
      <c r="A344" s="9">
        <v>44253</v>
      </c>
      <c r="B344">
        <v>1822</v>
      </c>
      <c r="C344" s="21">
        <v>13</v>
      </c>
      <c r="D344" s="21">
        <v>0</v>
      </c>
      <c r="E344">
        <v>1835</v>
      </c>
      <c r="F344" s="18">
        <f t="shared" si="9"/>
        <v>0.70844686648501354</v>
      </c>
      <c r="J344" s="21"/>
    </row>
    <row r="345" spans="1:10" x14ac:dyDescent="0.3">
      <c r="A345" s="9">
        <v>44254</v>
      </c>
      <c r="B345">
        <v>1336</v>
      </c>
      <c r="C345" s="21">
        <v>22</v>
      </c>
      <c r="D345" s="21">
        <v>0</v>
      </c>
      <c r="E345">
        <v>1358</v>
      </c>
      <c r="F345" s="18">
        <f t="shared" si="9"/>
        <v>1.6200294550810017</v>
      </c>
      <c r="J345" s="21"/>
    </row>
    <row r="346" spans="1:10" x14ac:dyDescent="0.3">
      <c r="A346" s="9">
        <v>44255</v>
      </c>
      <c r="B346">
        <v>1002</v>
      </c>
      <c r="C346" s="21">
        <v>10</v>
      </c>
      <c r="D346" s="21">
        <v>0</v>
      </c>
      <c r="E346">
        <v>1012</v>
      </c>
      <c r="F346" s="18">
        <f t="shared" si="9"/>
        <v>0.98814229249011865</v>
      </c>
      <c r="J346" s="21"/>
    </row>
    <row r="347" spans="1:10" x14ac:dyDescent="0.3">
      <c r="A347" s="9">
        <v>44256</v>
      </c>
      <c r="B347">
        <v>1955</v>
      </c>
      <c r="C347">
        <v>28</v>
      </c>
      <c r="D347" s="21">
        <v>0</v>
      </c>
      <c r="E347">
        <v>1983</v>
      </c>
      <c r="F347" s="18">
        <f t="shared" si="9"/>
        <v>1.4120020171457388</v>
      </c>
    </row>
    <row r="348" spans="1:10" x14ac:dyDescent="0.3">
      <c r="A348" s="9">
        <v>44257</v>
      </c>
      <c r="B348">
        <v>1927</v>
      </c>
      <c r="C348">
        <v>13</v>
      </c>
      <c r="D348" s="21">
        <v>0</v>
      </c>
      <c r="E348">
        <v>1940</v>
      </c>
      <c r="F348" s="18">
        <f t="shared" si="9"/>
        <v>0.67010309278350511</v>
      </c>
      <c r="H348" s="21"/>
    </row>
    <row r="349" spans="1:10" x14ac:dyDescent="0.3">
      <c r="A349" s="9">
        <v>44258</v>
      </c>
      <c r="B349">
        <v>2353</v>
      </c>
      <c r="C349">
        <v>18</v>
      </c>
      <c r="D349" s="21">
        <v>0</v>
      </c>
      <c r="E349">
        <v>2371</v>
      </c>
      <c r="F349" s="18">
        <f t="shared" si="9"/>
        <v>0.7591733445803458</v>
      </c>
      <c r="H349" s="21"/>
    </row>
    <row r="350" spans="1:10" x14ac:dyDescent="0.3">
      <c r="A350" s="9">
        <v>44259</v>
      </c>
      <c r="B350">
        <v>2118</v>
      </c>
      <c r="C350">
        <v>26</v>
      </c>
      <c r="D350" s="21">
        <v>0</v>
      </c>
      <c r="E350">
        <v>2144</v>
      </c>
      <c r="F350" s="18">
        <f t="shared" si="9"/>
        <v>1.2126865671641791</v>
      </c>
      <c r="H350" s="21"/>
    </row>
    <row r="351" spans="1:10" x14ac:dyDescent="0.3">
      <c r="A351" s="9">
        <v>44260</v>
      </c>
      <c r="B351">
        <v>1780</v>
      </c>
      <c r="C351">
        <v>12</v>
      </c>
      <c r="D351" s="21">
        <v>0</v>
      </c>
      <c r="E351">
        <v>1792</v>
      </c>
      <c r="F351" s="18">
        <f t="shared" si="9"/>
        <v>0.6696428571428571</v>
      </c>
      <c r="H351" s="21"/>
    </row>
    <row r="352" spans="1:10" x14ac:dyDescent="0.3">
      <c r="A352" s="9">
        <v>44261</v>
      </c>
      <c r="B352">
        <v>1226</v>
      </c>
      <c r="C352">
        <v>15</v>
      </c>
      <c r="D352" s="21">
        <v>0</v>
      </c>
      <c r="E352">
        <v>1241</v>
      </c>
      <c r="F352" s="18">
        <f t="shared" si="9"/>
        <v>1.2087026591458501</v>
      </c>
      <c r="H352" s="21"/>
    </row>
    <row r="353" spans="1:8" x14ac:dyDescent="0.3">
      <c r="A353" s="9">
        <v>44262</v>
      </c>
      <c r="B353">
        <v>723</v>
      </c>
      <c r="C353">
        <v>6</v>
      </c>
      <c r="D353" s="21">
        <v>0</v>
      </c>
      <c r="E353">
        <v>729</v>
      </c>
      <c r="F353" s="18">
        <f t="shared" si="9"/>
        <v>0.82304526748971196</v>
      </c>
      <c r="H353" s="21"/>
    </row>
    <row r="354" spans="1:8" x14ac:dyDescent="0.3">
      <c r="A354" s="9">
        <v>44263</v>
      </c>
      <c r="B354">
        <v>935</v>
      </c>
      <c r="C354">
        <v>5</v>
      </c>
      <c r="D354" s="21">
        <v>0</v>
      </c>
      <c r="E354">
        <v>940</v>
      </c>
      <c r="F354" s="18">
        <f t="shared" si="9"/>
        <v>0.53191489361702127</v>
      </c>
      <c r="H354" s="21"/>
    </row>
    <row r="355" spans="1:8" x14ac:dyDescent="0.3">
      <c r="A355" s="9">
        <v>44264</v>
      </c>
      <c r="B355">
        <v>1568</v>
      </c>
      <c r="C355">
        <v>30</v>
      </c>
      <c r="D355">
        <v>0</v>
      </c>
      <c r="E355" s="21">
        <v>1598</v>
      </c>
      <c r="F355" s="18">
        <f t="shared" si="9"/>
        <v>1.877346683354193</v>
      </c>
    </row>
    <row r="356" spans="1:8" x14ac:dyDescent="0.3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3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3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3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3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3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1"/>
    </row>
    <row r="362" spans="1:8" x14ac:dyDescent="0.3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3">
      <c r="A363" s="9">
        <v>44272</v>
      </c>
      <c r="B363">
        <v>2629</v>
      </c>
      <c r="C363">
        <v>18</v>
      </c>
      <c r="D363" s="21">
        <v>0</v>
      </c>
      <c r="E363">
        <v>2647</v>
      </c>
      <c r="F363" s="18">
        <f t="shared" si="9"/>
        <v>0.68001511144692106</v>
      </c>
      <c r="H363" s="21"/>
    </row>
    <row r="364" spans="1:8" x14ac:dyDescent="0.3">
      <c r="A364" s="9">
        <v>44273</v>
      </c>
      <c r="B364">
        <v>2715</v>
      </c>
      <c r="C364">
        <v>26</v>
      </c>
      <c r="D364" s="21">
        <v>0</v>
      </c>
      <c r="E364">
        <v>2741</v>
      </c>
      <c r="F364" s="18">
        <f t="shared" si="9"/>
        <v>0.94855892010215248</v>
      </c>
      <c r="H364" s="21"/>
    </row>
    <row r="365" spans="1:8" x14ac:dyDescent="0.3">
      <c r="A365" s="9">
        <v>44274</v>
      </c>
      <c r="B365">
        <v>2908</v>
      </c>
      <c r="C365">
        <v>20</v>
      </c>
      <c r="D365" s="21">
        <v>0</v>
      </c>
      <c r="E365">
        <v>2928</v>
      </c>
      <c r="F365" s="18">
        <f t="shared" si="9"/>
        <v>0.68306010928961747</v>
      </c>
      <c r="H365" s="21"/>
    </row>
    <row r="366" spans="1:8" x14ac:dyDescent="0.3">
      <c r="A366" s="9">
        <v>44275</v>
      </c>
      <c r="B366">
        <v>1960</v>
      </c>
      <c r="C366">
        <v>16</v>
      </c>
      <c r="D366" s="21">
        <v>0</v>
      </c>
      <c r="E366">
        <v>1976</v>
      </c>
      <c r="F366" s="18">
        <f t="shared" si="9"/>
        <v>0.80971659919028338</v>
      </c>
      <c r="H366" s="21"/>
    </row>
    <row r="367" spans="1:8" x14ac:dyDescent="0.3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3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1"/>
    </row>
    <row r="369" spans="1:8" x14ac:dyDescent="0.3">
      <c r="A369" s="9">
        <v>44278</v>
      </c>
      <c r="B369">
        <v>2466</v>
      </c>
      <c r="C369">
        <v>14</v>
      </c>
      <c r="D369" s="21">
        <v>0</v>
      </c>
      <c r="E369">
        <v>2480</v>
      </c>
      <c r="F369" s="18">
        <f t="shared" ref="F369:F435" si="10">C369/E369*100</f>
        <v>0.56451612903225801</v>
      </c>
      <c r="H369" s="21"/>
    </row>
    <row r="370" spans="1:8" x14ac:dyDescent="0.3">
      <c r="A370" s="9">
        <v>44279</v>
      </c>
      <c r="B370">
        <v>2451</v>
      </c>
      <c r="C370">
        <v>18</v>
      </c>
      <c r="D370" s="21">
        <v>0</v>
      </c>
      <c r="E370">
        <v>2468</v>
      </c>
      <c r="F370" s="18">
        <f t="shared" si="10"/>
        <v>0.72933549432739064</v>
      </c>
      <c r="H370" s="21"/>
    </row>
    <row r="371" spans="1:8" x14ac:dyDescent="0.3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3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1"/>
    </row>
    <row r="373" spans="1:8" x14ac:dyDescent="0.3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3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3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1"/>
    </row>
    <row r="376" spans="1:8" x14ac:dyDescent="0.3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1"/>
    </row>
    <row r="377" spans="1:8" x14ac:dyDescent="0.3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1"/>
    </row>
    <row r="378" spans="1:8" x14ac:dyDescent="0.3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1"/>
    </row>
    <row r="379" spans="1:8" x14ac:dyDescent="0.3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1"/>
    </row>
    <row r="380" spans="1:8" x14ac:dyDescent="0.3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1"/>
    </row>
    <row r="381" spans="1:8" x14ac:dyDescent="0.3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1"/>
    </row>
    <row r="382" spans="1:8" x14ac:dyDescent="0.3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1"/>
    </row>
    <row r="383" spans="1:8" x14ac:dyDescent="0.3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1"/>
    </row>
    <row r="384" spans="1:8" x14ac:dyDescent="0.3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1"/>
    </row>
    <row r="385" spans="1:8" x14ac:dyDescent="0.3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1"/>
    </row>
    <row r="386" spans="1:8" x14ac:dyDescent="0.3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1"/>
    </row>
    <row r="387" spans="1:8" x14ac:dyDescent="0.3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1"/>
    </row>
    <row r="388" spans="1:8" x14ac:dyDescent="0.3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3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3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3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3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3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1"/>
    </row>
    <row r="394" spans="1:8" x14ac:dyDescent="0.3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1"/>
    </row>
    <row r="395" spans="1:8" x14ac:dyDescent="0.3">
      <c r="A395" s="9">
        <v>44304</v>
      </c>
      <c r="B395">
        <v>1384</v>
      </c>
      <c r="C395">
        <v>26</v>
      </c>
      <c r="D395" s="21">
        <v>0</v>
      </c>
      <c r="E395">
        <v>1410</v>
      </c>
      <c r="F395" s="18">
        <f t="shared" si="10"/>
        <v>1.8439716312056738</v>
      </c>
    </row>
    <row r="396" spans="1:8" x14ac:dyDescent="0.3">
      <c r="A396" s="9">
        <v>44305</v>
      </c>
      <c r="B396">
        <v>2596</v>
      </c>
      <c r="C396">
        <v>55</v>
      </c>
      <c r="D396" s="21">
        <v>0</v>
      </c>
      <c r="E396">
        <v>2651</v>
      </c>
      <c r="F396" s="18">
        <f t="shared" si="10"/>
        <v>2.0746887966804977</v>
      </c>
      <c r="H396" s="21"/>
    </row>
    <row r="397" spans="1:8" x14ac:dyDescent="0.3">
      <c r="A397" s="9">
        <v>44306</v>
      </c>
      <c r="B397">
        <v>2597</v>
      </c>
      <c r="C397">
        <v>54</v>
      </c>
      <c r="D397" s="21">
        <v>0</v>
      </c>
      <c r="E397">
        <v>2651</v>
      </c>
      <c r="F397" s="18">
        <f t="shared" si="10"/>
        <v>2.0369671821953981</v>
      </c>
      <c r="H397" s="21"/>
    </row>
    <row r="398" spans="1:8" x14ac:dyDescent="0.3">
      <c r="A398" s="9">
        <v>44307</v>
      </c>
      <c r="B398">
        <v>2464</v>
      </c>
      <c r="C398">
        <v>46</v>
      </c>
      <c r="D398" s="21">
        <v>0</v>
      </c>
      <c r="E398">
        <v>2510</v>
      </c>
      <c r="F398" s="18">
        <f t="shared" si="10"/>
        <v>1.8326693227091633</v>
      </c>
      <c r="H398" s="21"/>
    </row>
    <row r="399" spans="1:8" x14ac:dyDescent="0.3">
      <c r="A399" s="9">
        <v>44308</v>
      </c>
      <c r="B399">
        <v>2782</v>
      </c>
      <c r="C399">
        <v>44</v>
      </c>
      <c r="D399" s="21">
        <v>0</v>
      </c>
      <c r="E399">
        <v>2826</v>
      </c>
      <c r="F399" s="18">
        <f t="shared" si="10"/>
        <v>1.556970983722576</v>
      </c>
      <c r="H399" s="21"/>
    </row>
    <row r="400" spans="1:8" x14ac:dyDescent="0.3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3">
      <c r="A401" s="9">
        <v>44310</v>
      </c>
      <c r="B401">
        <v>2055</v>
      </c>
      <c r="C401">
        <v>60</v>
      </c>
      <c r="D401" s="21">
        <v>0</v>
      </c>
      <c r="E401">
        <v>2115</v>
      </c>
      <c r="F401" s="18">
        <f t="shared" si="10"/>
        <v>2.8368794326241136</v>
      </c>
      <c r="H401" s="21"/>
    </row>
    <row r="402" spans="1:9" x14ac:dyDescent="0.3">
      <c r="A402" s="9">
        <v>44311</v>
      </c>
      <c r="B402">
        <v>1211</v>
      </c>
      <c r="C402">
        <v>22</v>
      </c>
      <c r="D402" s="21">
        <v>0</v>
      </c>
      <c r="E402">
        <v>1233</v>
      </c>
      <c r="F402" s="18">
        <f t="shared" si="10"/>
        <v>1.7842660178426604</v>
      </c>
      <c r="H402" s="21"/>
    </row>
    <row r="403" spans="1:9" x14ac:dyDescent="0.3">
      <c r="A403" s="9">
        <v>44312</v>
      </c>
      <c r="B403">
        <v>2256</v>
      </c>
      <c r="C403">
        <v>29</v>
      </c>
      <c r="D403" s="21">
        <v>0</v>
      </c>
      <c r="E403">
        <v>2285</v>
      </c>
      <c r="F403" s="18">
        <f t="shared" si="10"/>
        <v>1.2691466083150984</v>
      </c>
      <c r="H403" s="21"/>
    </row>
    <row r="404" spans="1:9" x14ac:dyDescent="0.3">
      <c r="A404" s="9">
        <v>44313</v>
      </c>
      <c r="B404">
        <v>2456</v>
      </c>
      <c r="C404">
        <v>31</v>
      </c>
      <c r="D404" s="21">
        <v>0</v>
      </c>
      <c r="E404">
        <v>2487</v>
      </c>
      <c r="F404" s="18">
        <f t="shared" si="10"/>
        <v>1.2464817048652996</v>
      </c>
      <c r="H404" s="21"/>
    </row>
    <row r="405" spans="1:9" x14ac:dyDescent="0.3">
      <c r="A405" s="9">
        <v>44314</v>
      </c>
      <c r="B405">
        <v>2550</v>
      </c>
      <c r="C405">
        <v>69</v>
      </c>
      <c r="D405" s="21">
        <v>0</v>
      </c>
      <c r="E405">
        <v>2619</v>
      </c>
      <c r="F405" s="18">
        <f t="shared" si="10"/>
        <v>2.6345933562428407</v>
      </c>
      <c r="H405" s="21"/>
    </row>
    <row r="406" spans="1:9" x14ac:dyDescent="0.3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3">
      <c r="A407" s="9">
        <v>44316</v>
      </c>
      <c r="B407">
        <v>2516</v>
      </c>
      <c r="C407" s="21">
        <v>23</v>
      </c>
      <c r="D407" s="21">
        <v>0</v>
      </c>
      <c r="E407">
        <v>2539</v>
      </c>
      <c r="F407" s="18">
        <f t="shared" si="10"/>
        <v>0.90586845214651446</v>
      </c>
      <c r="G407" s="21"/>
    </row>
    <row r="408" spans="1:9" x14ac:dyDescent="0.3">
      <c r="A408" s="9">
        <v>44317</v>
      </c>
      <c r="B408">
        <v>1998</v>
      </c>
      <c r="C408" s="21">
        <v>45</v>
      </c>
      <c r="D408" s="21">
        <v>0</v>
      </c>
      <c r="E408">
        <v>2043</v>
      </c>
      <c r="F408" s="18">
        <f t="shared" si="10"/>
        <v>2.2026431718061676</v>
      </c>
      <c r="I408" s="21"/>
    </row>
    <row r="409" spans="1:9" x14ac:dyDescent="0.3">
      <c r="A409" s="9">
        <v>44318</v>
      </c>
      <c r="B409">
        <v>1638</v>
      </c>
      <c r="C409" s="21">
        <v>59</v>
      </c>
      <c r="D409">
        <v>0</v>
      </c>
      <c r="E409">
        <v>1697</v>
      </c>
      <c r="F409" s="18">
        <f t="shared" si="10"/>
        <v>3.4767236299351802</v>
      </c>
      <c r="I409" s="21"/>
    </row>
    <row r="410" spans="1:9" x14ac:dyDescent="0.3">
      <c r="A410" s="9">
        <v>44319</v>
      </c>
      <c r="B410">
        <v>2463</v>
      </c>
      <c r="C410" s="21">
        <v>70</v>
      </c>
      <c r="D410">
        <v>0</v>
      </c>
      <c r="E410">
        <v>2533</v>
      </c>
      <c r="F410" s="18">
        <f t="shared" si="10"/>
        <v>2.7635215159889461</v>
      </c>
      <c r="I410" s="21"/>
    </row>
    <row r="411" spans="1:9" x14ac:dyDescent="0.3">
      <c r="A411" s="9">
        <v>44320</v>
      </c>
      <c r="B411">
        <v>2539</v>
      </c>
      <c r="C411" s="21">
        <v>50</v>
      </c>
      <c r="D411" s="21">
        <v>0</v>
      </c>
      <c r="E411">
        <v>2589</v>
      </c>
      <c r="F411" s="18">
        <f t="shared" si="10"/>
        <v>1.9312475859405174</v>
      </c>
      <c r="I411" s="21"/>
    </row>
    <row r="412" spans="1:9" x14ac:dyDescent="0.3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3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3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3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1"/>
    </row>
    <row r="416" spans="1:9" x14ac:dyDescent="0.3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1"/>
    </row>
    <row r="417" spans="1:8" x14ac:dyDescent="0.3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3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1"/>
    </row>
    <row r="419" spans="1:8" x14ac:dyDescent="0.3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1"/>
    </row>
    <row r="420" spans="1:8" x14ac:dyDescent="0.3">
      <c r="A420" s="9">
        <v>44329</v>
      </c>
      <c r="B420">
        <v>1997</v>
      </c>
      <c r="C420">
        <v>50</v>
      </c>
      <c r="D420" s="21">
        <v>0</v>
      </c>
      <c r="E420">
        <v>2047</v>
      </c>
      <c r="F420" s="18">
        <f t="shared" si="10"/>
        <v>2.4425989252564726</v>
      </c>
      <c r="H420" s="21"/>
    </row>
    <row r="421" spans="1:8" x14ac:dyDescent="0.3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1"/>
    </row>
    <row r="422" spans="1:8" x14ac:dyDescent="0.3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1"/>
    </row>
    <row r="423" spans="1:8" x14ac:dyDescent="0.3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1"/>
    </row>
    <row r="424" spans="1:8" x14ac:dyDescent="0.3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3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3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3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3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3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1"/>
    </row>
    <row r="430" spans="1:8" x14ac:dyDescent="0.3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1"/>
    </row>
    <row r="431" spans="1:8" x14ac:dyDescent="0.3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1"/>
    </row>
    <row r="432" spans="1:8" x14ac:dyDescent="0.3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3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3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3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1"/>
    </row>
    <row r="436" spans="1:8" x14ac:dyDescent="0.3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19" si="11">C436/E436*100</f>
        <v>12.087658592848904</v>
      </c>
      <c r="H436" s="21"/>
    </row>
    <row r="437" spans="1:8" x14ac:dyDescent="0.3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3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3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3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3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1"/>
    </row>
    <row r="442" spans="1:8" x14ac:dyDescent="0.3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1"/>
    </row>
    <row r="443" spans="1:8" x14ac:dyDescent="0.3">
      <c r="A443" s="9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1"/>
        <v>14.0625</v>
      </c>
    </row>
    <row r="444" spans="1:8" x14ac:dyDescent="0.3">
      <c r="A444" s="9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1"/>
        <v>19.17140536149472</v>
      </c>
    </row>
    <row r="445" spans="1:8" x14ac:dyDescent="0.3">
      <c r="A445" s="9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1"/>
        <v>17.22938408021281</v>
      </c>
    </row>
    <row r="446" spans="1:8" x14ac:dyDescent="0.3">
      <c r="A446" s="9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1"/>
        <v>16.961547534795944</v>
      </c>
    </row>
    <row r="447" spans="1:8" x14ac:dyDescent="0.3">
      <c r="A447" s="9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1"/>
        <v>16.139338348964237</v>
      </c>
    </row>
    <row r="448" spans="1:8" x14ac:dyDescent="0.3">
      <c r="A448" s="9">
        <v>44357</v>
      </c>
      <c r="B448">
        <v>7759</v>
      </c>
      <c r="C448" s="21">
        <v>1735</v>
      </c>
      <c r="D448" s="21">
        <v>0</v>
      </c>
      <c r="E448">
        <v>9494</v>
      </c>
      <c r="F448" s="18">
        <f t="shared" si="11"/>
        <v>18.274699810406574</v>
      </c>
    </row>
    <row r="449" spans="1:8" x14ac:dyDescent="0.3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3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1"/>
    </row>
    <row r="451" spans="1:8" x14ac:dyDescent="0.3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3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1"/>
    </row>
    <row r="453" spans="1:8" x14ac:dyDescent="0.3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1"/>
    </row>
    <row r="454" spans="1:8" x14ac:dyDescent="0.3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3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3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1"/>
    </row>
    <row r="457" spans="1:8" x14ac:dyDescent="0.3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3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3">
      <c r="A459" s="9">
        <v>44368</v>
      </c>
      <c r="B459">
        <v>6337</v>
      </c>
      <c r="C459">
        <v>859</v>
      </c>
      <c r="D459" s="21">
        <v>0</v>
      </c>
      <c r="E459">
        <v>7196</v>
      </c>
      <c r="F459" s="18">
        <f t="shared" si="11"/>
        <v>11.937187326292385</v>
      </c>
    </row>
    <row r="460" spans="1:8" x14ac:dyDescent="0.3">
      <c r="A460" s="9">
        <v>44369</v>
      </c>
      <c r="B460">
        <v>7802</v>
      </c>
      <c r="C460">
        <v>1277</v>
      </c>
      <c r="D460" s="21">
        <v>0</v>
      </c>
      <c r="E460">
        <v>9079</v>
      </c>
      <c r="F460" s="18">
        <f t="shared" si="11"/>
        <v>14.065425707677056</v>
      </c>
    </row>
    <row r="461" spans="1:8" x14ac:dyDescent="0.3">
      <c r="A461" s="9">
        <v>44370</v>
      </c>
      <c r="B461">
        <v>7331</v>
      </c>
      <c r="C461">
        <v>1025</v>
      </c>
      <c r="D461" s="21">
        <v>0</v>
      </c>
      <c r="E461">
        <v>8356</v>
      </c>
      <c r="F461" s="18">
        <f t="shared" si="11"/>
        <v>12.266634753470559</v>
      </c>
    </row>
    <row r="462" spans="1:8" x14ac:dyDescent="0.3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3">
      <c r="A463" s="9">
        <v>44372</v>
      </c>
      <c r="B463" s="21">
        <v>7285</v>
      </c>
      <c r="C463" s="21">
        <v>889</v>
      </c>
      <c r="D463">
        <v>0</v>
      </c>
      <c r="E463" s="21">
        <v>8174</v>
      </c>
      <c r="F463" s="18">
        <f t="shared" si="11"/>
        <v>10.875948128211402</v>
      </c>
    </row>
    <row r="464" spans="1:8" x14ac:dyDescent="0.3">
      <c r="A464" s="9">
        <v>44373</v>
      </c>
      <c r="B464" s="21">
        <v>4363</v>
      </c>
      <c r="C464" s="21">
        <v>695</v>
      </c>
      <c r="D464">
        <v>0</v>
      </c>
      <c r="E464" s="21">
        <v>5058</v>
      </c>
      <c r="F464" s="18">
        <f t="shared" si="11"/>
        <v>13.740608936338475</v>
      </c>
      <c r="H464" s="21"/>
    </row>
    <row r="465" spans="1:8" x14ac:dyDescent="0.3">
      <c r="A465" s="9">
        <v>44374</v>
      </c>
      <c r="B465" s="21">
        <v>2872</v>
      </c>
      <c r="C465" s="21">
        <v>345</v>
      </c>
      <c r="D465">
        <v>0</v>
      </c>
      <c r="E465" s="21">
        <v>3217</v>
      </c>
      <c r="F465" s="18">
        <f t="shared" si="11"/>
        <v>10.724277276966117</v>
      </c>
      <c r="H465" s="21"/>
    </row>
    <row r="466" spans="1:8" x14ac:dyDescent="0.3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3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3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3">
      <c r="A469" s="9">
        <v>44378</v>
      </c>
      <c r="B469">
        <v>6314</v>
      </c>
      <c r="C469">
        <v>770</v>
      </c>
      <c r="D469" s="21">
        <v>0</v>
      </c>
      <c r="E469">
        <v>7084</v>
      </c>
      <c r="F469" s="18">
        <f t="shared" si="11"/>
        <v>10.869565217391305</v>
      </c>
    </row>
    <row r="470" spans="1:8" x14ac:dyDescent="0.3">
      <c r="A470" s="9">
        <v>44379</v>
      </c>
      <c r="B470" s="21">
        <v>6096</v>
      </c>
      <c r="C470">
        <v>784</v>
      </c>
      <c r="D470" s="21">
        <v>0</v>
      </c>
      <c r="E470">
        <v>6880</v>
      </c>
      <c r="F470" s="18">
        <f t="shared" si="11"/>
        <v>11.395348837209303</v>
      </c>
    </row>
    <row r="471" spans="1:8" x14ac:dyDescent="0.3">
      <c r="A471" s="9">
        <v>44380</v>
      </c>
      <c r="B471" s="21">
        <v>4164</v>
      </c>
      <c r="C471">
        <v>480</v>
      </c>
      <c r="D471" s="21">
        <v>0</v>
      </c>
      <c r="E471">
        <v>4644</v>
      </c>
      <c r="F471" s="18">
        <f t="shared" si="11"/>
        <v>10.335917312661499</v>
      </c>
      <c r="H471" s="21"/>
    </row>
    <row r="472" spans="1:8" x14ac:dyDescent="0.3">
      <c r="A472" s="9">
        <v>44381</v>
      </c>
      <c r="B472" s="21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1"/>
    </row>
    <row r="473" spans="1:8" x14ac:dyDescent="0.3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3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1"/>
    </row>
    <row r="475" spans="1:8" x14ac:dyDescent="0.3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1"/>
    </row>
    <row r="476" spans="1:8" x14ac:dyDescent="0.3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1"/>
    </row>
    <row r="477" spans="1:8" x14ac:dyDescent="0.3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1"/>
    </row>
    <row r="478" spans="1:8" x14ac:dyDescent="0.3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3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3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3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3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3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3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3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3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3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3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3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3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3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3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3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3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1"/>
    </row>
    <row r="495" spans="1:7" x14ac:dyDescent="0.3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1"/>
    </row>
    <row r="496" spans="1:7" x14ac:dyDescent="0.3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1"/>
    </row>
    <row r="497" spans="1:8" x14ac:dyDescent="0.3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1"/>
    </row>
    <row r="498" spans="1:8" x14ac:dyDescent="0.3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1"/>
    </row>
    <row r="499" spans="1:8" x14ac:dyDescent="0.3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1"/>
    </row>
    <row r="500" spans="1:8" x14ac:dyDescent="0.3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1"/>
    </row>
    <row r="501" spans="1:8" x14ac:dyDescent="0.3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1"/>
    </row>
    <row r="502" spans="1:8" x14ac:dyDescent="0.3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1"/>
    </row>
    <row r="503" spans="1:8" x14ac:dyDescent="0.3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1"/>
    </row>
    <row r="504" spans="1:8" x14ac:dyDescent="0.3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1"/>
    </row>
    <row r="505" spans="1:8" x14ac:dyDescent="0.3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1"/>
    </row>
    <row r="506" spans="1:8" x14ac:dyDescent="0.3">
      <c r="A506" s="9">
        <v>44415</v>
      </c>
      <c r="B506">
        <v>3361</v>
      </c>
      <c r="C506">
        <v>152</v>
      </c>
      <c r="D506">
        <v>0</v>
      </c>
      <c r="E506">
        <v>3513</v>
      </c>
      <c r="F506" s="18">
        <f t="shared" si="11"/>
        <v>4.3267862226017648</v>
      </c>
    </row>
    <row r="507" spans="1:8" x14ac:dyDescent="0.3">
      <c r="A507" s="9">
        <v>44416</v>
      </c>
      <c r="B507">
        <v>1842</v>
      </c>
      <c r="C507">
        <v>80</v>
      </c>
      <c r="D507">
        <v>0</v>
      </c>
      <c r="E507">
        <v>1922</v>
      </c>
      <c r="F507" s="18">
        <f t="shared" si="11"/>
        <v>4.1623309053069724</v>
      </c>
      <c r="H507" s="21"/>
    </row>
    <row r="508" spans="1:8" x14ac:dyDescent="0.3">
      <c r="A508" s="9">
        <v>44417</v>
      </c>
      <c r="B508">
        <v>2682</v>
      </c>
      <c r="C508">
        <v>112</v>
      </c>
      <c r="D508">
        <v>0</v>
      </c>
      <c r="E508">
        <v>2794</v>
      </c>
      <c r="F508" s="18">
        <f t="shared" si="11"/>
        <v>4.0085898353614891</v>
      </c>
      <c r="H508" s="21"/>
    </row>
    <row r="509" spans="1:8" x14ac:dyDescent="0.3">
      <c r="A509" s="9">
        <v>44418</v>
      </c>
      <c r="B509">
        <v>3084</v>
      </c>
      <c r="C509">
        <v>157</v>
      </c>
      <c r="D509">
        <v>0</v>
      </c>
      <c r="E509">
        <v>3241</v>
      </c>
      <c r="F509" s="18">
        <f t="shared" si="11"/>
        <v>4.8441838938599195</v>
      </c>
      <c r="H509" s="21"/>
    </row>
    <row r="510" spans="1:8" x14ac:dyDescent="0.3">
      <c r="A510" s="9">
        <v>44419</v>
      </c>
      <c r="B510">
        <v>3816</v>
      </c>
      <c r="C510">
        <v>273</v>
      </c>
      <c r="D510">
        <v>0</v>
      </c>
      <c r="E510">
        <v>4089</v>
      </c>
      <c r="F510" s="18">
        <f t="shared" si="11"/>
        <v>6.6764490095377838</v>
      </c>
      <c r="H510" s="21"/>
    </row>
    <row r="511" spans="1:8" x14ac:dyDescent="0.3">
      <c r="A511" s="9">
        <v>44420</v>
      </c>
      <c r="B511">
        <v>3762</v>
      </c>
      <c r="C511">
        <v>181</v>
      </c>
      <c r="D511">
        <v>0</v>
      </c>
      <c r="E511">
        <v>3943</v>
      </c>
      <c r="F511" s="18">
        <f t="shared" si="11"/>
        <v>4.5904133908191733</v>
      </c>
      <c r="H511" s="21"/>
    </row>
    <row r="512" spans="1:8" x14ac:dyDescent="0.3">
      <c r="A512" s="9">
        <v>44421</v>
      </c>
      <c r="B512">
        <v>5097</v>
      </c>
      <c r="C512">
        <v>309</v>
      </c>
      <c r="D512">
        <v>0</v>
      </c>
      <c r="E512">
        <v>5406</v>
      </c>
      <c r="F512" s="18">
        <f t="shared" si="11"/>
        <v>5.7158712541620424</v>
      </c>
      <c r="H512" s="21"/>
    </row>
    <row r="513" spans="1:8" x14ac:dyDescent="0.3">
      <c r="A513" s="9">
        <v>44422</v>
      </c>
      <c r="B513">
        <v>3235</v>
      </c>
      <c r="C513">
        <v>137</v>
      </c>
      <c r="D513">
        <v>0</v>
      </c>
      <c r="E513">
        <v>3372</v>
      </c>
      <c r="F513" s="18">
        <f t="shared" si="11"/>
        <v>4.0628706998813762</v>
      </c>
      <c r="H513" s="21"/>
    </row>
    <row r="514" spans="1:8" x14ac:dyDescent="0.3">
      <c r="A514" s="9">
        <v>44423</v>
      </c>
      <c r="B514">
        <v>2146</v>
      </c>
      <c r="C514">
        <v>62</v>
      </c>
      <c r="D514">
        <v>0</v>
      </c>
      <c r="E514">
        <v>2208</v>
      </c>
      <c r="F514" s="18">
        <f t="shared" si="11"/>
        <v>2.8079710144927534</v>
      </c>
      <c r="H514" s="21"/>
    </row>
    <row r="515" spans="1:8" x14ac:dyDescent="0.3">
      <c r="A515" s="9">
        <v>44424</v>
      </c>
      <c r="B515">
        <v>3111</v>
      </c>
      <c r="C515">
        <v>108</v>
      </c>
      <c r="D515">
        <v>0</v>
      </c>
      <c r="E515">
        <v>3219</v>
      </c>
      <c r="F515" s="18">
        <f t="shared" si="11"/>
        <v>3.3550792171481825</v>
      </c>
      <c r="H515" s="21"/>
    </row>
    <row r="516" spans="1:8" x14ac:dyDescent="0.3">
      <c r="A516" s="9">
        <v>44425</v>
      </c>
      <c r="B516">
        <v>2940</v>
      </c>
      <c r="C516">
        <v>159</v>
      </c>
      <c r="D516">
        <v>0</v>
      </c>
      <c r="E516">
        <v>3099</v>
      </c>
      <c r="F516" s="18">
        <f t="shared" si="11"/>
        <v>5.1306873184898354</v>
      </c>
      <c r="H516" s="21"/>
    </row>
    <row r="517" spans="1:8" x14ac:dyDescent="0.3">
      <c r="A517" s="9">
        <v>44426</v>
      </c>
      <c r="B517">
        <v>3562</v>
      </c>
      <c r="C517">
        <v>185</v>
      </c>
      <c r="D517">
        <v>0</v>
      </c>
      <c r="E517">
        <v>3747</v>
      </c>
      <c r="F517" s="18">
        <f t="shared" si="11"/>
        <v>4.9372831598612219</v>
      </c>
      <c r="H517" s="21"/>
    </row>
    <row r="518" spans="1:8" x14ac:dyDescent="0.3">
      <c r="A518" s="9">
        <v>44427</v>
      </c>
      <c r="B518" s="21">
        <v>3562</v>
      </c>
      <c r="C518">
        <v>100</v>
      </c>
      <c r="D518">
        <v>0</v>
      </c>
      <c r="E518">
        <v>3662</v>
      </c>
      <c r="F518" s="18">
        <f t="shared" si="11"/>
        <v>2.7307482250136537</v>
      </c>
    </row>
    <row r="519" spans="1:8" x14ac:dyDescent="0.3">
      <c r="A519" s="9">
        <v>44428</v>
      </c>
      <c r="B519">
        <f>E519-C519</f>
        <v>3315</v>
      </c>
      <c r="C519" s="21">
        <v>171</v>
      </c>
      <c r="D519" s="21">
        <v>0</v>
      </c>
      <c r="E519" s="21">
        <v>3486</v>
      </c>
      <c r="F519" s="18">
        <f t="shared" si="11"/>
        <v>4.9053356282271947</v>
      </c>
    </row>
    <row r="520" spans="1:8" x14ac:dyDescent="0.3">
      <c r="A520" s="9">
        <v>44429</v>
      </c>
      <c r="B520" s="21">
        <f t="shared" ref="B520:B583" si="12">E520-C520</f>
        <v>3183</v>
      </c>
      <c r="C520" s="21">
        <v>104</v>
      </c>
      <c r="D520" s="21">
        <v>0</v>
      </c>
      <c r="E520" s="21">
        <v>3287</v>
      </c>
      <c r="F520" s="18">
        <f t="shared" ref="F520:F583" si="13">C520/E520*100</f>
        <v>3.1639793124429572</v>
      </c>
    </row>
    <row r="521" spans="1:8" x14ac:dyDescent="0.3">
      <c r="A521" s="9">
        <v>44430</v>
      </c>
      <c r="B521" s="21">
        <f t="shared" si="12"/>
        <v>1868</v>
      </c>
      <c r="C521" s="21">
        <v>123</v>
      </c>
      <c r="D521" s="21">
        <v>0</v>
      </c>
      <c r="E521" s="21">
        <v>1991</v>
      </c>
      <c r="F521" s="18">
        <f t="shared" si="13"/>
        <v>6.1778001004520338</v>
      </c>
    </row>
    <row r="522" spans="1:8" x14ac:dyDescent="0.3">
      <c r="A522" s="9">
        <v>44431</v>
      </c>
      <c r="B522" s="21">
        <f t="shared" si="12"/>
        <v>2905</v>
      </c>
      <c r="C522" s="21">
        <v>137</v>
      </c>
      <c r="D522" s="21">
        <v>0</v>
      </c>
      <c r="E522" s="21">
        <v>3042</v>
      </c>
      <c r="F522" s="18">
        <f t="shared" si="13"/>
        <v>4.5036160420775806</v>
      </c>
    </row>
    <row r="523" spans="1:8" x14ac:dyDescent="0.3">
      <c r="A523" s="9">
        <v>44432</v>
      </c>
      <c r="B523" s="21">
        <f t="shared" si="12"/>
        <v>2627</v>
      </c>
      <c r="C523" s="21">
        <v>104</v>
      </c>
      <c r="D523" s="21">
        <v>0</v>
      </c>
      <c r="E523" s="21">
        <v>2731</v>
      </c>
      <c r="F523" s="18">
        <f t="shared" si="13"/>
        <v>3.8081288905162944</v>
      </c>
    </row>
    <row r="524" spans="1:8" x14ac:dyDescent="0.3">
      <c r="A524" s="9">
        <v>44433</v>
      </c>
      <c r="B524" s="21">
        <f t="shared" si="12"/>
        <v>3448</v>
      </c>
      <c r="C524" s="21">
        <v>186</v>
      </c>
      <c r="D524" s="21">
        <v>0</v>
      </c>
      <c r="E524" s="21">
        <v>3634</v>
      </c>
      <c r="F524" s="18">
        <f t="shared" si="13"/>
        <v>5.1183269124931208</v>
      </c>
    </row>
    <row r="525" spans="1:8" x14ac:dyDescent="0.3">
      <c r="A525" s="9">
        <v>44434</v>
      </c>
      <c r="B525" s="21">
        <f t="shared" si="12"/>
        <v>2768</v>
      </c>
      <c r="C525" s="21">
        <v>217</v>
      </c>
      <c r="D525" s="21">
        <v>0</v>
      </c>
      <c r="E525" s="21">
        <v>2985</v>
      </c>
      <c r="F525" s="18">
        <f t="shared" si="13"/>
        <v>7.2696817420435513</v>
      </c>
    </row>
    <row r="526" spans="1:8" x14ac:dyDescent="0.3">
      <c r="A526" s="9">
        <v>44435</v>
      </c>
      <c r="B526" s="21">
        <f t="shared" si="12"/>
        <v>3964</v>
      </c>
      <c r="C526" s="21">
        <v>188</v>
      </c>
      <c r="D526" s="21">
        <v>0</v>
      </c>
      <c r="E526" s="21">
        <v>4152</v>
      </c>
      <c r="F526" s="18">
        <f t="shared" si="13"/>
        <v>4.5279383429672446</v>
      </c>
    </row>
    <row r="527" spans="1:8" x14ac:dyDescent="0.3">
      <c r="A527" s="9">
        <v>44436</v>
      </c>
      <c r="B527" s="21">
        <f t="shared" si="12"/>
        <v>2847</v>
      </c>
      <c r="C527" s="21">
        <v>93</v>
      </c>
      <c r="D527" s="21">
        <v>0</v>
      </c>
      <c r="E527" s="21">
        <v>2940</v>
      </c>
      <c r="F527" s="18">
        <f t="shared" si="13"/>
        <v>3.1632653061224487</v>
      </c>
    </row>
    <row r="528" spans="1:8" x14ac:dyDescent="0.3">
      <c r="A528" s="9">
        <v>44437</v>
      </c>
      <c r="B528" s="21">
        <f t="shared" si="12"/>
        <v>3109</v>
      </c>
      <c r="C528" s="21">
        <v>90</v>
      </c>
      <c r="D528" s="21">
        <v>0</v>
      </c>
      <c r="E528" s="21">
        <v>3199</v>
      </c>
      <c r="F528" s="18">
        <f t="shared" si="13"/>
        <v>2.8133791809940605</v>
      </c>
    </row>
    <row r="529" spans="1:6" x14ac:dyDescent="0.3">
      <c r="A529" s="9">
        <v>44438</v>
      </c>
      <c r="B529" s="21">
        <f t="shared" si="12"/>
        <v>3500</v>
      </c>
      <c r="C529" s="21">
        <v>160</v>
      </c>
      <c r="D529" s="21">
        <v>0</v>
      </c>
      <c r="E529" s="21">
        <v>3660</v>
      </c>
      <c r="F529" s="18">
        <f t="shared" si="13"/>
        <v>4.3715846994535523</v>
      </c>
    </row>
    <row r="530" spans="1:6" x14ac:dyDescent="0.3">
      <c r="A530" s="9">
        <v>44439</v>
      </c>
      <c r="B530" s="21">
        <f t="shared" si="12"/>
        <v>2844</v>
      </c>
      <c r="C530" s="21">
        <v>133</v>
      </c>
      <c r="D530" s="21">
        <v>0</v>
      </c>
      <c r="E530" s="21">
        <v>2977</v>
      </c>
      <c r="F530" s="18">
        <f t="shared" si="13"/>
        <v>4.4675848169297945</v>
      </c>
    </row>
    <row r="531" spans="1:6" x14ac:dyDescent="0.3">
      <c r="A531" s="9">
        <v>44440</v>
      </c>
      <c r="B531" s="21">
        <f t="shared" si="12"/>
        <v>3575</v>
      </c>
      <c r="C531" s="21">
        <v>169</v>
      </c>
      <c r="D531" s="21">
        <v>0</v>
      </c>
      <c r="E531" s="21">
        <v>3744</v>
      </c>
      <c r="F531" s="18">
        <f t="shared" si="13"/>
        <v>4.5138888888888884</v>
      </c>
    </row>
    <row r="532" spans="1:6" x14ac:dyDescent="0.3">
      <c r="A532" s="9">
        <v>44441</v>
      </c>
      <c r="B532" s="21">
        <f t="shared" si="12"/>
        <v>3089</v>
      </c>
      <c r="C532" s="21">
        <v>89</v>
      </c>
      <c r="D532" s="21">
        <v>0</v>
      </c>
      <c r="E532" s="21">
        <v>3178</v>
      </c>
      <c r="F532" s="18">
        <f t="shared" si="13"/>
        <v>2.800503461296413</v>
      </c>
    </row>
    <row r="533" spans="1:6" x14ac:dyDescent="0.3">
      <c r="A533" s="9">
        <v>44442</v>
      </c>
      <c r="B533" s="21">
        <f t="shared" si="12"/>
        <v>3316</v>
      </c>
      <c r="C533" s="21">
        <v>115</v>
      </c>
      <c r="D533" s="21">
        <v>0</v>
      </c>
      <c r="E533" s="21">
        <v>3431</v>
      </c>
      <c r="F533" s="18">
        <f t="shared" si="13"/>
        <v>3.3517924803264356</v>
      </c>
    </row>
    <row r="534" spans="1:6" x14ac:dyDescent="0.3">
      <c r="A534" s="9">
        <v>44443</v>
      </c>
      <c r="B534" s="21">
        <f t="shared" si="12"/>
        <v>3606</v>
      </c>
      <c r="C534" s="21">
        <v>81</v>
      </c>
      <c r="D534" s="21">
        <v>0</v>
      </c>
      <c r="E534" s="21">
        <v>3687</v>
      </c>
      <c r="F534" s="18">
        <f t="shared" si="13"/>
        <v>2.1969080553295361</v>
      </c>
    </row>
    <row r="535" spans="1:6" x14ac:dyDescent="0.3">
      <c r="A535" s="9">
        <v>44444</v>
      </c>
      <c r="B535" s="21">
        <f t="shared" si="12"/>
        <v>2643</v>
      </c>
      <c r="C535" s="21">
        <v>52</v>
      </c>
      <c r="D535" s="21">
        <v>0</v>
      </c>
      <c r="E535" s="21">
        <v>2695</v>
      </c>
      <c r="F535" s="18">
        <f t="shared" si="13"/>
        <v>1.9294990723562153</v>
      </c>
    </row>
    <row r="536" spans="1:6" x14ac:dyDescent="0.3">
      <c r="A536" s="9">
        <v>44445</v>
      </c>
      <c r="B536" s="21">
        <f t="shared" si="12"/>
        <v>3067</v>
      </c>
      <c r="C536" s="21">
        <v>133</v>
      </c>
      <c r="D536" s="21">
        <v>0</v>
      </c>
      <c r="E536" s="21">
        <v>3200</v>
      </c>
      <c r="F536" s="18">
        <f t="shared" si="13"/>
        <v>4.15625</v>
      </c>
    </row>
    <row r="537" spans="1:6" x14ac:dyDescent="0.3">
      <c r="A537" s="9">
        <v>44446</v>
      </c>
      <c r="B537" s="21">
        <f t="shared" si="12"/>
        <v>3778</v>
      </c>
      <c r="C537" s="21">
        <v>143</v>
      </c>
      <c r="D537" s="21">
        <v>0</v>
      </c>
      <c r="E537" s="21">
        <v>3921</v>
      </c>
      <c r="F537" s="18">
        <f t="shared" si="13"/>
        <v>3.647028819178781</v>
      </c>
    </row>
    <row r="538" spans="1:6" x14ac:dyDescent="0.3">
      <c r="A538" s="9">
        <v>44447</v>
      </c>
      <c r="B538" s="21">
        <f t="shared" si="12"/>
        <v>3496</v>
      </c>
      <c r="C538" s="24">
        <v>176</v>
      </c>
      <c r="D538" s="21">
        <v>0</v>
      </c>
      <c r="E538" s="21">
        <v>3672</v>
      </c>
      <c r="F538" s="18">
        <f t="shared" si="13"/>
        <v>4.7930283224400867</v>
      </c>
    </row>
    <row r="539" spans="1:6" x14ac:dyDescent="0.3">
      <c r="A539" s="9">
        <v>44448</v>
      </c>
      <c r="B539" s="21">
        <f t="shared" si="12"/>
        <v>3724</v>
      </c>
      <c r="C539" s="24">
        <v>130</v>
      </c>
      <c r="D539" s="21">
        <v>0</v>
      </c>
      <c r="E539" s="21">
        <v>3854</v>
      </c>
      <c r="F539" s="18">
        <f t="shared" si="13"/>
        <v>3.3731188375713548</v>
      </c>
    </row>
    <row r="540" spans="1:6" x14ac:dyDescent="0.3">
      <c r="A540" s="9">
        <v>44449</v>
      </c>
      <c r="B540" s="21">
        <f t="shared" si="12"/>
        <v>4624</v>
      </c>
      <c r="C540" s="24">
        <v>214</v>
      </c>
      <c r="D540" s="21">
        <v>0</v>
      </c>
      <c r="E540" s="21">
        <v>4838</v>
      </c>
      <c r="F540" s="18">
        <f t="shared" si="13"/>
        <v>4.4233154195948741</v>
      </c>
    </row>
    <row r="541" spans="1:6" x14ac:dyDescent="0.3">
      <c r="A541" s="9">
        <v>44450</v>
      </c>
      <c r="B541" s="21">
        <f t="shared" si="12"/>
        <v>3974</v>
      </c>
      <c r="C541" s="24">
        <v>77</v>
      </c>
      <c r="D541" s="21">
        <v>0</v>
      </c>
      <c r="E541" s="21">
        <v>4051</v>
      </c>
      <c r="F541" s="18">
        <f t="shared" si="13"/>
        <v>1.9007652431498396</v>
      </c>
    </row>
    <row r="542" spans="1:6" x14ac:dyDescent="0.3">
      <c r="A542" s="9">
        <v>44451</v>
      </c>
      <c r="B542" s="21">
        <f t="shared" si="12"/>
        <v>2444</v>
      </c>
      <c r="C542" s="24">
        <v>30</v>
      </c>
      <c r="D542" s="21">
        <v>0</v>
      </c>
      <c r="E542" s="21">
        <v>2474</v>
      </c>
      <c r="F542" s="18">
        <f t="shared" si="13"/>
        <v>1.2126111560226354</v>
      </c>
    </row>
    <row r="543" spans="1:6" x14ac:dyDescent="0.3">
      <c r="A543" s="9">
        <v>44452</v>
      </c>
      <c r="B543" s="21">
        <f t="shared" si="12"/>
        <v>3166</v>
      </c>
      <c r="C543" s="24">
        <v>70</v>
      </c>
      <c r="D543" s="21">
        <v>0</v>
      </c>
      <c r="E543" s="21">
        <v>3236</v>
      </c>
      <c r="F543" s="18">
        <f t="shared" si="13"/>
        <v>2.1631644004944377</v>
      </c>
    </row>
    <row r="544" spans="1:6" x14ac:dyDescent="0.3">
      <c r="A544" s="9">
        <v>44453</v>
      </c>
      <c r="B544" s="21">
        <f t="shared" si="12"/>
        <v>3277</v>
      </c>
      <c r="C544" s="24">
        <v>97</v>
      </c>
      <c r="D544" s="21">
        <v>0</v>
      </c>
      <c r="E544" s="21">
        <v>3374</v>
      </c>
      <c r="F544" s="18">
        <f t="shared" si="13"/>
        <v>2.8749259039715471</v>
      </c>
    </row>
    <row r="545" spans="1:6" x14ac:dyDescent="0.3">
      <c r="A545" s="9">
        <v>44454</v>
      </c>
      <c r="B545" s="21">
        <f t="shared" si="12"/>
        <v>3992</v>
      </c>
      <c r="C545" s="24">
        <v>200</v>
      </c>
      <c r="D545" s="21">
        <v>0</v>
      </c>
      <c r="E545" s="21">
        <v>4192</v>
      </c>
      <c r="F545" s="18">
        <f t="shared" si="13"/>
        <v>4.770992366412214</v>
      </c>
    </row>
    <row r="546" spans="1:6" x14ac:dyDescent="0.3">
      <c r="A546" s="9">
        <v>44455</v>
      </c>
      <c r="B546" s="21">
        <f t="shared" si="12"/>
        <v>3829</v>
      </c>
      <c r="C546" s="24">
        <v>99</v>
      </c>
      <c r="D546" s="21">
        <v>0</v>
      </c>
      <c r="E546" s="21">
        <v>3928</v>
      </c>
      <c r="F546" s="18">
        <f t="shared" si="13"/>
        <v>2.5203665987780042</v>
      </c>
    </row>
    <row r="547" spans="1:6" x14ac:dyDescent="0.3">
      <c r="A547" s="9">
        <v>44456</v>
      </c>
      <c r="B547" s="21">
        <f t="shared" si="12"/>
        <v>3443</v>
      </c>
      <c r="C547" s="24">
        <v>129</v>
      </c>
      <c r="D547" s="21">
        <v>0</v>
      </c>
      <c r="E547" s="21">
        <v>3572</v>
      </c>
      <c r="F547" s="18">
        <f t="shared" si="13"/>
        <v>3.6114221724524076</v>
      </c>
    </row>
    <row r="548" spans="1:6" x14ac:dyDescent="0.3">
      <c r="A548" s="9">
        <v>44457</v>
      </c>
      <c r="B548" s="21">
        <f t="shared" si="12"/>
        <v>3034</v>
      </c>
      <c r="C548" s="21">
        <v>65</v>
      </c>
      <c r="D548" s="21">
        <v>0</v>
      </c>
      <c r="E548" s="21">
        <v>3099</v>
      </c>
      <c r="F548" s="18">
        <f t="shared" si="13"/>
        <v>2.0974507905776059</v>
      </c>
    </row>
    <row r="549" spans="1:6" x14ac:dyDescent="0.3">
      <c r="A549" s="9">
        <v>44458</v>
      </c>
      <c r="B549" s="21">
        <f t="shared" si="12"/>
        <v>2484</v>
      </c>
      <c r="C549" s="21">
        <v>128</v>
      </c>
      <c r="D549" s="21">
        <v>0</v>
      </c>
      <c r="E549" s="21">
        <v>2612</v>
      </c>
      <c r="F549" s="18">
        <f t="shared" si="13"/>
        <v>4.9004594180704446</v>
      </c>
    </row>
    <row r="550" spans="1:6" x14ac:dyDescent="0.3">
      <c r="A550" s="9">
        <v>44459</v>
      </c>
      <c r="B550" s="21">
        <f t="shared" si="12"/>
        <v>2980</v>
      </c>
      <c r="C550" s="21">
        <v>97</v>
      </c>
      <c r="D550" s="21">
        <v>0</v>
      </c>
      <c r="E550" s="21">
        <v>3077</v>
      </c>
      <c r="F550" s="18">
        <f t="shared" si="13"/>
        <v>3.1524211894702634</v>
      </c>
    </row>
    <row r="551" spans="1:6" x14ac:dyDescent="0.3">
      <c r="A551" s="9">
        <v>44460</v>
      </c>
      <c r="B551" s="21">
        <f t="shared" si="12"/>
        <v>3701</v>
      </c>
      <c r="C551" s="21">
        <v>89</v>
      </c>
      <c r="D551" s="21">
        <v>0</v>
      </c>
      <c r="E551" s="21">
        <v>3790</v>
      </c>
      <c r="F551" s="18">
        <f t="shared" si="13"/>
        <v>2.3482849604221636</v>
      </c>
    </row>
    <row r="552" spans="1:6" x14ac:dyDescent="0.3">
      <c r="A552" s="9">
        <v>44461</v>
      </c>
      <c r="B552" s="21">
        <f t="shared" si="12"/>
        <v>3517</v>
      </c>
      <c r="C552" s="21">
        <v>312</v>
      </c>
      <c r="D552" s="21">
        <v>0</v>
      </c>
      <c r="E552" s="21">
        <v>3829</v>
      </c>
      <c r="F552" s="18">
        <f t="shared" si="13"/>
        <v>8.1483416035518417</v>
      </c>
    </row>
    <row r="553" spans="1:6" x14ac:dyDescent="0.3">
      <c r="A553" s="9">
        <v>44462</v>
      </c>
      <c r="B553" s="21">
        <f t="shared" si="12"/>
        <v>2905</v>
      </c>
      <c r="C553" s="21">
        <v>137</v>
      </c>
      <c r="D553" s="21">
        <v>0</v>
      </c>
      <c r="E553" s="21">
        <v>3042</v>
      </c>
      <c r="F553" s="18">
        <f t="shared" si="13"/>
        <v>4.5036160420775806</v>
      </c>
    </row>
    <row r="554" spans="1:6" x14ac:dyDescent="0.3">
      <c r="A554" s="9">
        <v>44463</v>
      </c>
      <c r="B554" s="21">
        <f t="shared" si="12"/>
        <v>3658</v>
      </c>
      <c r="C554" s="21">
        <v>115</v>
      </c>
      <c r="D554" s="21">
        <v>0</v>
      </c>
      <c r="E554" s="21">
        <v>3773</v>
      </c>
      <c r="F554" s="18">
        <f t="shared" si="13"/>
        <v>3.0479724357275377</v>
      </c>
    </row>
    <row r="555" spans="1:6" x14ac:dyDescent="0.3">
      <c r="A555" s="9">
        <v>44464</v>
      </c>
      <c r="B555" s="21">
        <f t="shared" si="12"/>
        <v>3774</v>
      </c>
      <c r="C555" s="21">
        <v>64</v>
      </c>
      <c r="D555" s="21">
        <v>0</v>
      </c>
      <c r="E555" s="21">
        <v>3838</v>
      </c>
      <c r="F555" s="18">
        <f t="shared" si="13"/>
        <v>1.6675351745700884</v>
      </c>
    </row>
    <row r="556" spans="1:6" x14ac:dyDescent="0.3">
      <c r="A556" s="9">
        <v>44465</v>
      </c>
      <c r="B556" s="21">
        <f t="shared" si="12"/>
        <v>2519</v>
      </c>
      <c r="C556" s="21">
        <v>95</v>
      </c>
      <c r="D556" s="21">
        <v>0</v>
      </c>
      <c r="E556" s="21">
        <v>2614</v>
      </c>
      <c r="F556" s="18">
        <f t="shared" si="13"/>
        <v>3.6342769701606734</v>
      </c>
    </row>
    <row r="557" spans="1:6" x14ac:dyDescent="0.3">
      <c r="A557" s="9">
        <v>44466</v>
      </c>
      <c r="B557" s="21">
        <f t="shared" si="12"/>
        <v>3002</v>
      </c>
      <c r="C557" s="24">
        <v>105</v>
      </c>
      <c r="D557" s="21">
        <v>0</v>
      </c>
      <c r="E557" s="24">
        <v>3107</v>
      </c>
      <c r="F557" s="18">
        <f t="shared" si="13"/>
        <v>3.3794657225619571</v>
      </c>
    </row>
    <row r="558" spans="1:6" x14ac:dyDescent="0.3">
      <c r="A558" s="9">
        <v>44467</v>
      </c>
      <c r="B558" s="21">
        <f t="shared" si="12"/>
        <v>2980</v>
      </c>
      <c r="C558" s="24">
        <v>127</v>
      </c>
      <c r="D558" s="21">
        <v>0</v>
      </c>
      <c r="E558" s="24">
        <v>3107</v>
      </c>
      <c r="F558" s="18">
        <f t="shared" si="13"/>
        <v>4.0875442549082717</v>
      </c>
    </row>
    <row r="559" spans="1:6" x14ac:dyDescent="0.3">
      <c r="A559" s="9">
        <v>44468</v>
      </c>
      <c r="B559" s="21">
        <f t="shared" si="12"/>
        <v>3556</v>
      </c>
      <c r="C559" s="24">
        <v>170</v>
      </c>
      <c r="D559" s="21">
        <v>0</v>
      </c>
      <c r="E559" s="21">
        <v>3726</v>
      </c>
      <c r="F559" s="18">
        <f t="shared" si="13"/>
        <v>4.5625335480407943</v>
      </c>
    </row>
    <row r="560" spans="1:6" x14ac:dyDescent="0.3">
      <c r="A560" s="9">
        <v>44469</v>
      </c>
      <c r="B560" s="21">
        <f t="shared" si="12"/>
        <v>4048</v>
      </c>
      <c r="C560" s="24">
        <v>115</v>
      </c>
      <c r="D560" s="21">
        <v>0</v>
      </c>
      <c r="E560" s="21">
        <v>4163</v>
      </c>
      <c r="F560" s="18">
        <f t="shared" si="13"/>
        <v>2.7624309392265194</v>
      </c>
    </row>
    <row r="561" spans="1:6" x14ac:dyDescent="0.3">
      <c r="A561" s="9">
        <v>44470</v>
      </c>
      <c r="B561" s="21">
        <f t="shared" si="12"/>
        <v>3936</v>
      </c>
      <c r="C561" s="24">
        <v>119</v>
      </c>
      <c r="D561" s="21">
        <v>0</v>
      </c>
      <c r="E561" s="21">
        <v>4055</v>
      </c>
      <c r="F561" s="18">
        <f t="shared" si="13"/>
        <v>2.9346485819975339</v>
      </c>
    </row>
    <row r="562" spans="1:6" x14ac:dyDescent="0.3">
      <c r="A562" s="9">
        <v>44471</v>
      </c>
      <c r="B562" s="21">
        <f t="shared" si="12"/>
        <v>3815</v>
      </c>
      <c r="C562" s="24">
        <v>63</v>
      </c>
      <c r="D562" s="21">
        <v>0</v>
      </c>
      <c r="E562" s="21">
        <v>3878</v>
      </c>
      <c r="F562" s="18">
        <f t="shared" si="13"/>
        <v>1.6245487364620936</v>
      </c>
    </row>
    <row r="563" spans="1:6" x14ac:dyDescent="0.3">
      <c r="A563" s="9">
        <v>44472</v>
      </c>
      <c r="B563" s="21">
        <f t="shared" si="12"/>
        <v>2832</v>
      </c>
      <c r="C563" s="24">
        <v>59</v>
      </c>
      <c r="D563" s="21">
        <v>0</v>
      </c>
      <c r="E563" s="21">
        <v>2891</v>
      </c>
      <c r="F563" s="18">
        <f t="shared" si="13"/>
        <v>2.0408163265306123</v>
      </c>
    </row>
    <row r="564" spans="1:6" x14ac:dyDescent="0.3">
      <c r="A564" s="9">
        <v>44473</v>
      </c>
      <c r="B564" s="21">
        <f t="shared" si="12"/>
        <v>2771</v>
      </c>
      <c r="C564" s="24">
        <v>92</v>
      </c>
      <c r="D564" s="21">
        <v>0</v>
      </c>
      <c r="E564" s="24">
        <v>2863</v>
      </c>
      <c r="F564" s="18">
        <f t="shared" si="13"/>
        <v>3.2134125043660497</v>
      </c>
    </row>
    <row r="565" spans="1:6" x14ac:dyDescent="0.3">
      <c r="A565" s="9">
        <v>44474</v>
      </c>
      <c r="B565" s="21">
        <f t="shared" si="12"/>
        <v>3438</v>
      </c>
      <c r="C565" s="24">
        <v>64</v>
      </c>
      <c r="D565" s="21">
        <v>0</v>
      </c>
      <c r="E565" s="24">
        <v>3502</v>
      </c>
      <c r="F565" s="18">
        <f t="shared" si="13"/>
        <v>1.8275271273557967</v>
      </c>
    </row>
    <row r="566" spans="1:6" x14ac:dyDescent="0.3">
      <c r="A566" s="9">
        <v>44475</v>
      </c>
      <c r="B566" s="21">
        <f t="shared" si="12"/>
        <v>2989</v>
      </c>
      <c r="C566" s="24">
        <v>183</v>
      </c>
      <c r="D566" s="21">
        <v>0</v>
      </c>
      <c r="E566" s="24">
        <v>3172</v>
      </c>
      <c r="F566" s="18">
        <f t="shared" si="13"/>
        <v>5.7692307692307692</v>
      </c>
    </row>
    <row r="567" spans="1:6" x14ac:dyDescent="0.3">
      <c r="A567" s="9">
        <v>44476</v>
      </c>
      <c r="B567" s="21">
        <f t="shared" si="12"/>
        <v>4814</v>
      </c>
      <c r="C567" s="24">
        <v>107</v>
      </c>
      <c r="D567" s="21">
        <v>0</v>
      </c>
      <c r="E567" s="24">
        <v>4921</v>
      </c>
      <c r="F567" s="18">
        <f t="shared" si="13"/>
        <v>2.1743548059337532</v>
      </c>
    </row>
    <row r="568" spans="1:6" x14ac:dyDescent="0.3">
      <c r="A568" s="9">
        <v>44477</v>
      </c>
      <c r="B568" s="21">
        <f t="shared" si="12"/>
        <v>5433</v>
      </c>
      <c r="C568" s="24">
        <v>102</v>
      </c>
      <c r="D568" s="21">
        <v>0</v>
      </c>
      <c r="E568" s="24">
        <v>5535</v>
      </c>
      <c r="F568" s="18">
        <f t="shared" si="13"/>
        <v>1.8428184281842821</v>
      </c>
    </row>
    <row r="569" spans="1:6" x14ac:dyDescent="0.3">
      <c r="A569" s="9">
        <v>44478</v>
      </c>
      <c r="B569" s="21">
        <f t="shared" si="12"/>
        <v>4593</v>
      </c>
      <c r="C569" s="24">
        <v>90</v>
      </c>
      <c r="D569" s="21">
        <v>0</v>
      </c>
      <c r="E569" s="24">
        <v>4683</v>
      </c>
      <c r="F569" s="18">
        <f t="shared" si="13"/>
        <v>1.9218449711723256</v>
      </c>
    </row>
    <row r="570" spans="1:6" x14ac:dyDescent="0.3">
      <c r="A570" s="9">
        <v>44479</v>
      </c>
      <c r="B570" s="21">
        <f t="shared" si="12"/>
        <v>3473</v>
      </c>
      <c r="C570" s="24">
        <v>72</v>
      </c>
      <c r="D570" s="21">
        <v>0</v>
      </c>
      <c r="E570" s="24">
        <v>3545</v>
      </c>
      <c r="F570" s="18">
        <f t="shared" si="13"/>
        <v>2.0310296191819464</v>
      </c>
    </row>
    <row r="571" spans="1:6" x14ac:dyDescent="0.3">
      <c r="A571" s="9">
        <v>44480</v>
      </c>
      <c r="B571" s="21">
        <f t="shared" si="12"/>
        <v>3767</v>
      </c>
      <c r="C571" s="24">
        <v>56</v>
      </c>
      <c r="D571" s="21">
        <v>0</v>
      </c>
      <c r="E571" s="24">
        <v>3823</v>
      </c>
      <c r="F571" s="18">
        <f t="shared" si="13"/>
        <v>1.4648182055976982</v>
      </c>
    </row>
    <row r="572" spans="1:6" x14ac:dyDescent="0.3">
      <c r="A572" s="9">
        <v>44481</v>
      </c>
      <c r="B572" s="21">
        <f t="shared" si="12"/>
        <v>3447</v>
      </c>
      <c r="C572" s="24">
        <v>60</v>
      </c>
      <c r="D572" s="21">
        <v>0</v>
      </c>
      <c r="E572" s="24">
        <v>3507</v>
      </c>
      <c r="F572" s="18">
        <f t="shared" si="13"/>
        <v>1.7108639863130881</v>
      </c>
    </row>
    <row r="573" spans="1:6" x14ac:dyDescent="0.3">
      <c r="A573" s="9">
        <v>44482</v>
      </c>
      <c r="B573" s="21">
        <f t="shared" si="12"/>
        <v>3678</v>
      </c>
      <c r="C573" s="24">
        <v>125</v>
      </c>
      <c r="D573" s="21">
        <v>0</v>
      </c>
      <c r="E573" s="24">
        <v>3803</v>
      </c>
      <c r="F573" s="18">
        <f t="shared" si="13"/>
        <v>3.2868787799105972</v>
      </c>
    </row>
    <row r="574" spans="1:6" x14ac:dyDescent="0.3">
      <c r="A574" s="9">
        <v>44483</v>
      </c>
      <c r="B574" s="21">
        <f t="shared" si="12"/>
        <v>3937</v>
      </c>
      <c r="C574" s="24">
        <v>45</v>
      </c>
      <c r="D574" s="21">
        <v>0</v>
      </c>
      <c r="E574" s="24">
        <v>3982</v>
      </c>
      <c r="F574" s="18">
        <f t="shared" si="13"/>
        <v>1.1300853842290306</v>
      </c>
    </row>
    <row r="575" spans="1:6" x14ac:dyDescent="0.3">
      <c r="A575" s="9">
        <v>44484</v>
      </c>
      <c r="B575" s="21">
        <f t="shared" si="12"/>
        <v>4329</v>
      </c>
      <c r="C575" s="24">
        <v>92</v>
      </c>
      <c r="D575" s="21">
        <v>0</v>
      </c>
      <c r="E575" s="24">
        <v>4421</v>
      </c>
      <c r="F575" s="18">
        <f t="shared" si="13"/>
        <v>2.0809771544899345</v>
      </c>
    </row>
    <row r="576" spans="1:6" x14ac:dyDescent="0.3">
      <c r="A576" s="9">
        <v>44485</v>
      </c>
      <c r="B576" s="21">
        <f t="shared" si="12"/>
        <v>4132</v>
      </c>
      <c r="C576" s="24">
        <v>75</v>
      </c>
      <c r="D576" s="21">
        <v>0</v>
      </c>
      <c r="E576" s="24">
        <v>4207</v>
      </c>
      <c r="F576" s="18">
        <f t="shared" si="13"/>
        <v>1.7827430473021155</v>
      </c>
    </row>
    <row r="577" spans="1:6" x14ac:dyDescent="0.3">
      <c r="A577" s="9">
        <v>44486</v>
      </c>
      <c r="B577" s="21">
        <f t="shared" si="12"/>
        <v>2689</v>
      </c>
      <c r="C577" s="24">
        <v>22</v>
      </c>
      <c r="D577" s="21">
        <v>0</v>
      </c>
      <c r="E577" s="24">
        <v>2711</v>
      </c>
      <c r="F577" s="18">
        <f t="shared" si="13"/>
        <v>0.8115086683880488</v>
      </c>
    </row>
    <row r="578" spans="1:6" x14ac:dyDescent="0.3">
      <c r="A578" s="9">
        <v>44487</v>
      </c>
      <c r="B578" s="21">
        <f t="shared" si="12"/>
        <v>3239</v>
      </c>
      <c r="C578" s="24">
        <v>81</v>
      </c>
      <c r="D578" s="21">
        <v>0</v>
      </c>
      <c r="E578" s="24">
        <v>3320</v>
      </c>
      <c r="F578" s="18">
        <f t="shared" si="13"/>
        <v>2.4397590361445785</v>
      </c>
    </row>
    <row r="579" spans="1:6" x14ac:dyDescent="0.3">
      <c r="A579" s="9">
        <v>44488</v>
      </c>
      <c r="B579" s="21">
        <f t="shared" si="12"/>
        <v>3324</v>
      </c>
      <c r="C579" s="24">
        <v>62</v>
      </c>
      <c r="D579" s="21">
        <v>0</v>
      </c>
      <c r="E579" s="24">
        <v>3386</v>
      </c>
      <c r="F579" s="18">
        <f t="shared" si="13"/>
        <v>1.831069108092144</v>
      </c>
    </row>
    <row r="580" spans="1:6" x14ac:dyDescent="0.3">
      <c r="A580" s="9">
        <v>44489</v>
      </c>
      <c r="B580" s="21">
        <f t="shared" si="12"/>
        <v>3545</v>
      </c>
      <c r="C580" s="24">
        <v>111</v>
      </c>
      <c r="D580" s="21">
        <v>0</v>
      </c>
      <c r="E580" s="24">
        <v>3656</v>
      </c>
      <c r="F580" s="18">
        <f t="shared" si="13"/>
        <v>3.036105032822757</v>
      </c>
    </row>
    <row r="581" spans="1:6" x14ac:dyDescent="0.3">
      <c r="A581" s="9">
        <v>44490</v>
      </c>
      <c r="B581" s="21">
        <f t="shared" si="12"/>
        <v>4409</v>
      </c>
      <c r="C581" s="24">
        <v>108</v>
      </c>
      <c r="D581" s="21">
        <v>0</v>
      </c>
      <c r="E581" s="24">
        <v>4517</v>
      </c>
      <c r="F581" s="18">
        <f t="shared" si="13"/>
        <v>2.3909674562762895</v>
      </c>
    </row>
    <row r="582" spans="1:6" x14ac:dyDescent="0.3">
      <c r="A582" s="9">
        <v>44491</v>
      </c>
      <c r="B582" s="21">
        <f t="shared" si="12"/>
        <v>4294</v>
      </c>
      <c r="C582" s="24">
        <v>65</v>
      </c>
      <c r="D582" s="21">
        <v>0</v>
      </c>
      <c r="E582" s="24">
        <v>4359</v>
      </c>
      <c r="F582" s="18">
        <f t="shared" si="13"/>
        <v>1.4911676990135352</v>
      </c>
    </row>
    <row r="583" spans="1:6" x14ac:dyDescent="0.3">
      <c r="A583" s="9">
        <v>44492</v>
      </c>
      <c r="B583" s="21">
        <f t="shared" si="12"/>
        <v>4290</v>
      </c>
      <c r="C583" s="24">
        <v>48</v>
      </c>
      <c r="D583" s="21">
        <v>0</v>
      </c>
      <c r="E583" s="24">
        <v>4338</v>
      </c>
      <c r="F583" s="18">
        <f t="shared" si="13"/>
        <v>1.1065006915629323</v>
      </c>
    </row>
    <row r="584" spans="1:6" x14ac:dyDescent="0.3">
      <c r="A584" s="9">
        <v>44493</v>
      </c>
      <c r="B584" s="21">
        <f t="shared" ref="B584:B647" si="14">E584-C584</f>
        <v>3398</v>
      </c>
      <c r="C584" s="24">
        <v>30</v>
      </c>
      <c r="D584" s="21">
        <v>0</v>
      </c>
      <c r="E584" s="24">
        <v>3428</v>
      </c>
      <c r="F584" s="18">
        <f t="shared" ref="F584:F647" si="15">C584/E584*100</f>
        <v>0.87514585764294039</v>
      </c>
    </row>
    <row r="585" spans="1:6" x14ac:dyDescent="0.3">
      <c r="A585" s="9">
        <v>44494</v>
      </c>
      <c r="B585" s="21">
        <f t="shared" si="14"/>
        <v>3320</v>
      </c>
      <c r="C585" s="24">
        <v>73</v>
      </c>
      <c r="D585" s="21">
        <v>0</v>
      </c>
      <c r="E585" s="24">
        <v>3393</v>
      </c>
      <c r="F585" s="18">
        <f t="shared" si="15"/>
        <v>2.1514883583849098</v>
      </c>
    </row>
    <row r="586" spans="1:6" x14ac:dyDescent="0.3">
      <c r="A586" s="9">
        <v>44495</v>
      </c>
      <c r="B586" s="21">
        <f t="shared" si="14"/>
        <v>3556</v>
      </c>
      <c r="C586" s="24">
        <v>59</v>
      </c>
      <c r="D586" s="21">
        <v>0</v>
      </c>
      <c r="E586" s="24">
        <v>3615</v>
      </c>
      <c r="F586" s="18">
        <f t="shared" si="15"/>
        <v>1.6320885200553252</v>
      </c>
    </row>
    <row r="587" spans="1:6" x14ac:dyDescent="0.3">
      <c r="A587" s="9">
        <v>44496</v>
      </c>
      <c r="B587" s="21">
        <f t="shared" si="14"/>
        <v>3767</v>
      </c>
      <c r="C587" s="24">
        <v>80</v>
      </c>
      <c r="D587" s="21">
        <v>0</v>
      </c>
      <c r="E587" s="24">
        <v>3847</v>
      </c>
      <c r="F587" s="18">
        <f t="shared" si="15"/>
        <v>2.0795425006498571</v>
      </c>
    </row>
    <row r="588" spans="1:6" x14ac:dyDescent="0.3">
      <c r="A588" s="9">
        <v>44497</v>
      </c>
      <c r="B588" s="21">
        <f t="shared" si="14"/>
        <v>5061</v>
      </c>
      <c r="C588" s="24">
        <v>75</v>
      </c>
      <c r="D588" s="21">
        <v>0</v>
      </c>
      <c r="E588" s="24">
        <v>5136</v>
      </c>
      <c r="F588" s="18">
        <f t="shared" si="15"/>
        <v>1.4602803738317758</v>
      </c>
    </row>
    <row r="589" spans="1:6" x14ac:dyDescent="0.3">
      <c r="A589" s="9">
        <v>44498</v>
      </c>
      <c r="B589" s="21">
        <f t="shared" si="14"/>
        <v>4994</v>
      </c>
      <c r="C589" s="24">
        <v>96</v>
      </c>
      <c r="D589" s="21">
        <v>0</v>
      </c>
      <c r="E589" s="24">
        <v>5090</v>
      </c>
      <c r="F589" s="18">
        <f t="shared" si="15"/>
        <v>1.8860510805500983</v>
      </c>
    </row>
    <row r="590" spans="1:6" x14ac:dyDescent="0.3">
      <c r="A590" s="9">
        <v>44499</v>
      </c>
      <c r="B590" s="21">
        <f t="shared" si="14"/>
        <v>4908</v>
      </c>
      <c r="C590" s="24">
        <v>65</v>
      </c>
      <c r="D590" s="21">
        <v>0</v>
      </c>
      <c r="E590" s="24">
        <v>4973</v>
      </c>
      <c r="F590" s="18">
        <f t="shared" si="15"/>
        <v>1.3070581138145989</v>
      </c>
    </row>
    <row r="591" spans="1:6" x14ac:dyDescent="0.3">
      <c r="A591" s="9">
        <v>44500</v>
      </c>
      <c r="B591" s="21">
        <f t="shared" si="14"/>
        <v>5191</v>
      </c>
      <c r="C591" s="24">
        <v>36</v>
      </c>
      <c r="D591" s="21">
        <v>0</v>
      </c>
      <c r="E591" s="24">
        <v>5227</v>
      </c>
      <c r="F591" s="18">
        <f t="shared" si="15"/>
        <v>0.6887315859957911</v>
      </c>
    </row>
    <row r="592" spans="1:6" x14ac:dyDescent="0.3">
      <c r="A592" s="9">
        <v>44501</v>
      </c>
      <c r="B592" s="21">
        <f t="shared" si="14"/>
        <v>4340</v>
      </c>
      <c r="C592" s="24">
        <v>49</v>
      </c>
      <c r="D592" s="21">
        <v>0</v>
      </c>
      <c r="E592" s="24">
        <v>4389</v>
      </c>
      <c r="F592" s="18">
        <f t="shared" si="15"/>
        <v>1.1164274322169059</v>
      </c>
    </row>
    <row r="593" spans="1:6" x14ac:dyDescent="0.3">
      <c r="A593" s="9">
        <v>44502</v>
      </c>
      <c r="B593" s="21">
        <f t="shared" si="14"/>
        <v>4933</v>
      </c>
      <c r="C593" s="24">
        <v>27</v>
      </c>
      <c r="D593" s="21">
        <v>0</v>
      </c>
      <c r="E593" s="24">
        <v>4960</v>
      </c>
      <c r="F593" s="18">
        <f t="shared" si="15"/>
        <v>0.54435483870967738</v>
      </c>
    </row>
    <row r="594" spans="1:6" x14ac:dyDescent="0.3">
      <c r="A594" s="9">
        <v>44503</v>
      </c>
      <c r="B594" s="21">
        <f t="shared" si="14"/>
        <v>4901</v>
      </c>
      <c r="C594" s="24">
        <v>59</v>
      </c>
      <c r="D594" s="21">
        <v>0</v>
      </c>
      <c r="E594" s="24">
        <v>4960</v>
      </c>
      <c r="F594" s="18">
        <f t="shared" si="15"/>
        <v>1.189516129032258</v>
      </c>
    </row>
    <row r="595" spans="1:6" x14ac:dyDescent="0.3">
      <c r="A595" s="9">
        <v>44504</v>
      </c>
      <c r="B595" s="21">
        <f t="shared" si="14"/>
        <v>6143</v>
      </c>
      <c r="C595" s="24">
        <v>85</v>
      </c>
      <c r="D595" s="21">
        <v>0</v>
      </c>
      <c r="E595" s="24">
        <v>6228</v>
      </c>
      <c r="F595" s="18">
        <f t="shared" si="15"/>
        <v>1.3648041104688504</v>
      </c>
    </row>
    <row r="596" spans="1:6" x14ac:dyDescent="0.3">
      <c r="A596" s="9">
        <v>44505</v>
      </c>
      <c r="B596" s="21">
        <f t="shared" si="14"/>
        <v>5012</v>
      </c>
      <c r="C596" s="24">
        <v>78</v>
      </c>
      <c r="D596" s="21">
        <v>0</v>
      </c>
      <c r="E596" s="24">
        <v>5090</v>
      </c>
      <c r="F596" s="18">
        <f t="shared" si="15"/>
        <v>1.5324165029469548</v>
      </c>
    </row>
    <row r="597" spans="1:6" x14ac:dyDescent="0.3">
      <c r="A597" s="9">
        <v>44506</v>
      </c>
      <c r="B597" s="21">
        <f t="shared" si="14"/>
        <v>5344</v>
      </c>
      <c r="C597" s="24">
        <v>55</v>
      </c>
      <c r="D597" s="21">
        <v>0</v>
      </c>
      <c r="E597" s="24">
        <v>5399</v>
      </c>
      <c r="F597" s="18">
        <f t="shared" si="15"/>
        <v>1.0187071679940729</v>
      </c>
    </row>
    <row r="598" spans="1:6" x14ac:dyDescent="0.3">
      <c r="A598" s="9">
        <v>44507</v>
      </c>
      <c r="B598">
        <f t="shared" si="14"/>
        <v>3243</v>
      </c>
      <c r="C598" s="24">
        <v>19</v>
      </c>
      <c r="D598">
        <v>0</v>
      </c>
      <c r="E598" s="24">
        <v>3262</v>
      </c>
      <c r="F598" s="18">
        <f t="shared" si="15"/>
        <v>0.58246474555487437</v>
      </c>
    </row>
    <row r="599" spans="1:6" x14ac:dyDescent="0.3">
      <c r="A599" s="9">
        <v>44508</v>
      </c>
      <c r="B599">
        <f t="shared" si="14"/>
        <v>4676</v>
      </c>
      <c r="C599" s="24">
        <v>70</v>
      </c>
      <c r="D599">
        <v>0</v>
      </c>
      <c r="E599" s="24">
        <v>4746</v>
      </c>
      <c r="F599" s="18">
        <f t="shared" si="15"/>
        <v>1.4749262536873156</v>
      </c>
    </row>
    <row r="600" spans="1:6" x14ac:dyDescent="0.3">
      <c r="A600" s="9">
        <v>44509</v>
      </c>
      <c r="B600" s="21">
        <f t="shared" si="14"/>
        <v>5508</v>
      </c>
      <c r="C600" s="24">
        <v>49</v>
      </c>
      <c r="D600" s="21">
        <v>0</v>
      </c>
      <c r="E600" s="24">
        <v>5557</v>
      </c>
      <c r="F600" s="18">
        <f t="shared" si="15"/>
        <v>0.88177073960770191</v>
      </c>
    </row>
    <row r="601" spans="1:6" x14ac:dyDescent="0.3">
      <c r="A601" s="9">
        <v>44510</v>
      </c>
      <c r="B601" s="21">
        <f t="shared" si="14"/>
        <v>4792</v>
      </c>
      <c r="C601" s="21">
        <v>70</v>
      </c>
      <c r="D601" s="21">
        <v>0</v>
      </c>
      <c r="E601" s="21">
        <v>4862</v>
      </c>
      <c r="F601" s="18">
        <f t="shared" si="15"/>
        <v>1.4397367338543809</v>
      </c>
    </row>
    <row r="602" spans="1:6" x14ac:dyDescent="0.3">
      <c r="A602" s="9">
        <v>44511</v>
      </c>
      <c r="B602" s="21">
        <f t="shared" si="14"/>
        <v>6612</v>
      </c>
      <c r="C602" s="21">
        <v>56</v>
      </c>
      <c r="D602" s="21">
        <v>0</v>
      </c>
      <c r="E602" s="21">
        <v>6668</v>
      </c>
      <c r="F602" s="18">
        <f t="shared" si="15"/>
        <v>0.8398320335932814</v>
      </c>
    </row>
    <row r="603" spans="1:6" x14ac:dyDescent="0.3">
      <c r="A603" s="9">
        <v>44512</v>
      </c>
      <c r="B603" s="21">
        <f t="shared" si="14"/>
        <v>5636</v>
      </c>
      <c r="C603" s="21">
        <v>34</v>
      </c>
      <c r="D603" s="21">
        <v>0</v>
      </c>
      <c r="E603" s="21">
        <v>5670</v>
      </c>
      <c r="F603" s="18">
        <f t="shared" si="15"/>
        <v>0.59964726631393295</v>
      </c>
    </row>
    <row r="604" spans="1:6" x14ac:dyDescent="0.3">
      <c r="A604" s="9">
        <v>44513</v>
      </c>
      <c r="B604" s="21">
        <f t="shared" si="14"/>
        <v>5071</v>
      </c>
      <c r="C604" s="21">
        <v>42</v>
      </c>
      <c r="D604" s="21">
        <v>0</v>
      </c>
      <c r="E604" s="21">
        <v>5113</v>
      </c>
      <c r="F604" s="18">
        <f t="shared" si="15"/>
        <v>0.82143555642479948</v>
      </c>
    </row>
    <row r="605" spans="1:6" x14ac:dyDescent="0.3">
      <c r="A605" s="9">
        <v>44514</v>
      </c>
      <c r="B605" s="21">
        <f t="shared" si="14"/>
        <v>5390</v>
      </c>
      <c r="C605" s="21">
        <v>37</v>
      </c>
      <c r="D605" s="21">
        <v>0</v>
      </c>
      <c r="E605" s="21">
        <v>5427</v>
      </c>
      <c r="F605" s="18">
        <f t="shared" si="15"/>
        <v>0.68177630366685094</v>
      </c>
    </row>
    <row r="606" spans="1:6" x14ac:dyDescent="0.3">
      <c r="A606" s="9">
        <v>44515</v>
      </c>
      <c r="B606" s="21">
        <f t="shared" si="14"/>
        <v>4443</v>
      </c>
      <c r="C606" s="21">
        <v>44</v>
      </c>
      <c r="D606" s="21">
        <v>0</v>
      </c>
      <c r="E606" s="21">
        <v>4487</v>
      </c>
      <c r="F606" s="18">
        <f t="shared" si="15"/>
        <v>0.98061065299754857</v>
      </c>
    </row>
    <row r="607" spans="1:6" x14ac:dyDescent="0.3">
      <c r="A607" s="9">
        <v>44516</v>
      </c>
      <c r="B607" s="21">
        <f t="shared" si="14"/>
        <v>4404</v>
      </c>
      <c r="C607" s="21">
        <v>27</v>
      </c>
      <c r="D607" s="21">
        <v>0</v>
      </c>
      <c r="E607" s="21">
        <v>4431</v>
      </c>
      <c r="F607" s="18">
        <f t="shared" si="15"/>
        <v>0.60934326337169942</v>
      </c>
    </row>
    <row r="608" spans="1:6" x14ac:dyDescent="0.3">
      <c r="A608" s="9">
        <v>44517</v>
      </c>
      <c r="B608" s="21">
        <f t="shared" si="14"/>
        <v>4590</v>
      </c>
      <c r="C608" s="21">
        <v>55</v>
      </c>
      <c r="D608" s="21">
        <v>0</v>
      </c>
      <c r="E608" s="21">
        <v>4645</v>
      </c>
      <c r="F608" s="18">
        <f t="shared" si="15"/>
        <v>1.1840688912809472</v>
      </c>
    </row>
    <row r="609" spans="1:6" x14ac:dyDescent="0.3">
      <c r="A609" s="9">
        <v>44518</v>
      </c>
      <c r="B609" s="21">
        <f t="shared" si="14"/>
        <v>5791</v>
      </c>
      <c r="C609" s="21">
        <v>38</v>
      </c>
      <c r="D609" s="21">
        <v>0</v>
      </c>
      <c r="E609" s="21">
        <v>5829</v>
      </c>
      <c r="F609" s="18">
        <f t="shared" si="15"/>
        <v>0.65191284954537654</v>
      </c>
    </row>
    <row r="610" spans="1:6" x14ac:dyDescent="0.3">
      <c r="A610" s="9">
        <v>44519</v>
      </c>
      <c r="B610" s="21">
        <f t="shared" si="14"/>
        <v>5590</v>
      </c>
      <c r="C610" s="21">
        <v>49</v>
      </c>
      <c r="D610" s="21">
        <v>0</v>
      </c>
      <c r="E610" s="21">
        <v>5639</v>
      </c>
      <c r="F610" s="18">
        <f t="shared" si="15"/>
        <v>0.86894839510551514</v>
      </c>
    </row>
    <row r="611" spans="1:6" x14ac:dyDescent="0.3">
      <c r="A611" s="9">
        <v>44520</v>
      </c>
      <c r="B611" s="21">
        <f t="shared" si="14"/>
        <v>5430</v>
      </c>
      <c r="C611" s="21">
        <v>22</v>
      </c>
      <c r="D611" s="21">
        <v>0</v>
      </c>
      <c r="E611" s="21">
        <v>5452</v>
      </c>
      <c r="F611" s="18">
        <f t="shared" si="15"/>
        <v>0.40352164343360231</v>
      </c>
    </row>
    <row r="612" spans="1:6" x14ac:dyDescent="0.3">
      <c r="A612" s="9">
        <v>44521</v>
      </c>
      <c r="B612" s="21">
        <f t="shared" si="14"/>
        <v>3907</v>
      </c>
      <c r="C612" s="21">
        <v>31</v>
      </c>
      <c r="D612" s="21">
        <v>0</v>
      </c>
      <c r="E612" s="21">
        <v>3938</v>
      </c>
      <c r="F612" s="18">
        <f t="shared" si="15"/>
        <v>0.78720162519045211</v>
      </c>
    </row>
    <row r="613" spans="1:6" x14ac:dyDescent="0.3">
      <c r="A613" s="9">
        <v>44522</v>
      </c>
      <c r="B613" s="21">
        <f t="shared" si="14"/>
        <v>4945</v>
      </c>
      <c r="C613" s="21">
        <v>37</v>
      </c>
      <c r="D613" s="21">
        <v>0</v>
      </c>
      <c r="E613" s="21">
        <v>4982</v>
      </c>
      <c r="F613" s="18">
        <f t="shared" si="15"/>
        <v>0.74267362505018064</v>
      </c>
    </row>
    <row r="614" spans="1:6" x14ac:dyDescent="0.3">
      <c r="A614" s="9">
        <v>44523</v>
      </c>
      <c r="B614" s="21">
        <f t="shared" si="14"/>
        <v>4578</v>
      </c>
      <c r="C614" s="21">
        <v>32</v>
      </c>
      <c r="D614" s="21">
        <v>0</v>
      </c>
      <c r="E614" s="21">
        <v>4610</v>
      </c>
      <c r="F614" s="18">
        <f t="shared" si="15"/>
        <v>0.69414316702819956</v>
      </c>
    </row>
    <row r="615" spans="1:6" x14ac:dyDescent="0.3">
      <c r="A615" s="9">
        <v>44524</v>
      </c>
      <c r="B615" s="21">
        <f t="shared" si="14"/>
        <v>5401</v>
      </c>
      <c r="C615" s="21">
        <v>76</v>
      </c>
      <c r="D615" s="21">
        <v>0</v>
      </c>
      <c r="E615" s="21">
        <v>5477</v>
      </c>
      <c r="F615" s="18">
        <f t="shared" si="15"/>
        <v>1.38762096037977</v>
      </c>
    </row>
    <row r="616" spans="1:6" x14ac:dyDescent="0.3">
      <c r="A616" s="9">
        <v>44525</v>
      </c>
      <c r="B616" s="21">
        <f t="shared" si="14"/>
        <v>5623</v>
      </c>
      <c r="C616" s="21">
        <v>48</v>
      </c>
      <c r="D616" s="21">
        <v>0</v>
      </c>
      <c r="E616" s="21">
        <v>5671</v>
      </c>
      <c r="F616" s="18">
        <f t="shared" si="15"/>
        <v>0.84641156762475744</v>
      </c>
    </row>
    <row r="617" spans="1:6" x14ac:dyDescent="0.3">
      <c r="A617" s="9">
        <v>44526</v>
      </c>
      <c r="B617" s="21">
        <f t="shared" si="14"/>
        <v>4735</v>
      </c>
      <c r="C617" s="21">
        <v>28</v>
      </c>
      <c r="D617" s="21">
        <v>0</v>
      </c>
      <c r="E617" s="21">
        <v>4763</v>
      </c>
      <c r="F617" s="18">
        <f t="shared" si="15"/>
        <v>0.58786479109804746</v>
      </c>
    </row>
    <row r="618" spans="1:6" x14ac:dyDescent="0.3">
      <c r="A618" s="9">
        <v>44527</v>
      </c>
      <c r="B618" s="21">
        <f t="shared" si="14"/>
        <v>4918</v>
      </c>
      <c r="C618" s="21">
        <v>34</v>
      </c>
      <c r="D618" s="21">
        <v>0</v>
      </c>
      <c r="E618" s="21">
        <v>4952</v>
      </c>
      <c r="F618" s="18">
        <f t="shared" si="15"/>
        <v>0.68659127625201932</v>
      </c>
    </row>
    <row r="619" spans="1:6" x14ac:dyDescent="0.3">
      <c r="A619" s="9">
        <v>44528</v>
      </c>
      <c r="B619" s="21">
        <f t="shared" si="14"/>
        <v>5291</v>
      </c>
      <c r="C619" s="26">
        <v>27</v>
      </c>
      <c r="D619" s="21">
        <v>0</v>
      </c>
      <c r="E619" s="21">
        <v>5318</v>
      </c>
      <c r="F619" s="18">
        <f t="shared" si="15"/>
        <v>0.50770966528770212</v>
      </c>
    </row>
    <row r="620" spans="1:6" x14ac:dyDescent="0.3">
      <c r="A620" s="9">
        <v>44529</v>
      </c>
      <c r="B620" s="21">
        <f t="shared" si="14"/>
        <v>4608</v>
      </c>
      <c r="C620" s="26">
        <v>39</v>
      </c>
      <c r="D620" s="21">
        <v>0</v>
      </c>
      <c r="E620" s="21">
        <v>4647</v>
      </c>
      <c r="F620" s="18">
        <f t="shared" si="15"/>
        <v>0.83925112976113625</v>
      </c>
    </row>
    <row r="621" spans="1:6" x14ac:dyDescent="0.3">
      <c r="A621" s="9">
        <v>44530</v>
      </c>
      <c r="B621" s="21">
        <f t="shared" si="14"/>
        <v>5506</v>
      </c>
      <c r="C621" s="26">
        <v>29</v>
      </c>
      <c r="D621" s="21">
        <v>0</v>
      </c>
      <c r="E621" s="21">
        <v>5535</v>
      </c>
      <c r="F621" s="18">
        <f t="shared" si="15"/>
        <v>0.52393857271906052</v>
      </c>
    </row>
    <row r="622" spans="1:6" x14ac:dyDescent="0.3">
      <c r="A622" s="9">
        <v>44531</v>
      </c>
      <c r="B622" s="21">
        <f t="shared" si="14"/>
        <v>4359</v>
      </c>
      <c r="C622" s="26">
        <v>33</v>
      </c>
      <c r="D622" s="21">
        <v>0</v>
      </c>
      <c r="E622" s="21">
        <v>4392</v>
      </c>
      <c r="F622" s="18">
        <f t="shared" si="15"/>
        <v>0.75136612021857918</v>
      </c>
    </row>
    <row r="623" spans="1:6" x14ac:dyDescent="0.3">
      <c r="A623" s="9">
        <v>44532</v>
      </c>
      <c r="B623" s="21">
        <f t="shared" si="14"/>
        <v>5832</v>
      </c>
      <c r="C623" s="26">
        <v>32</v>
      </c>
      <c r="D623" s="21">
        <v>0</v>
      </c>
      <c r="E623" s="21">
        <v>5864</v>
      </c>
      <c r="F623" s="18">
        <f t="shared" si="15"/>
        <v>0.54570259208731242</v>
      </c>
    </row>
    <row r="624" spans="1:6" x14ac:dyDescent="0.3">
      <c r="A624" s="9">
        <v>44533</v>
      </c>
      <c r="B624" s="21">
        <f t="shared" si="14"/>
        <v>5291</v>
      </c>
      <c r="C624" s="26">
        <v>39</v>
      </c>
      <c r="D624" s="21">
        <v>0</v>
      </c>
      <c r="E624" s="21">
        <v>5330</v>
      </c>
      <c r="F624" s="18">
        <f t="shared" si="15"/>
        <v>0.73170731707317083</v>
      </c>
    </row>
    <row r="625" spans="1:6" x14ac:dyDescent="0.3">
      <c r="A625" s="9">
        <v>44534</v>
      </c>
      <c r="B625" s="21">
        <f t="shared" si="14"/>
        <v>5267</v>
      </c>
      <c r="C625" s="26">
        <v>34</v>
      </c>
      <c r="D625" s="21">
        <v>0</v>
      </c>
      <c r="E625" s="21">
        <v>5301</v>
      </c>
      <c r="F625" s="18">
        <f t="shared" si="15"/>
        <v>0.64138841727975848</v>
      </c>
    </row>
    <row r="626" spans="1:6" x14ac:dyDescent="0.3">
      <c r="A626" s="9">
        <v>44535</v>
      </c>
      <c r="B626" s="21">
        <f t="shared" si="14"/>
        <v>4779</v>
      </c>
      <c r="C626" s="27">
        <v>19</v>
      </c>
      <c r="D626" s="21">
        <v>0</v>
      </c>
      <c r="E626" s="21">
        <v>4798</v>
      </c>
      <c r="F626" s="18">
        <f t="shared" si="15"/>
        <v>0.3959983326385994</v>
      </c>
    </row>
    <row r="627" spans="1:6" x14ac:dyDescent="0.3">
      <c r="A627" s="9">
        <v>44536</v>
      </c>
      <c r="B627" s="21">
        <f t="shared" si="14"/>
        <v>4202</v>
      </c>
      <c r="C627" s="24">
        <v>47</v>
      </c>
      <c r="D627" s="21">
        <v>0</v>
      </c>
      <c r="E627" s="21">
        <v>4249</v>
      </c>
      <c r="F627" s="18">
        <f t="shared" si="15"/>
        <v>1.1061426217933632</v>
      </c>
    </row>
    <row r="628" spans="1:6" x14ac:dyDescent="0.3">
      <c r="A628" s="9">
        <v>44537</v>
      </c>
      <c r="B628" s="21">
        <f t="shared" si="14"/>
        <v>5056</v>
      </c>
      <c r="C628" s="24">
        <v>41</v>
      </c>
      <c r="D628" s="21">
        <v>0</v>
      </c>
      <c r="E628" s="21">
        <v>5097</v>
      </c>
      <c r="F628" s="18">
        <f t="shared" si="15"/>
        <v>0.80439474200510108</v>
      </c>
    </row>
    <row r="629" spans="1:6" x14ac:dyDescent="0.3">
      <c r="A629" s="9">
        <v>44538</v>
      </c>
      <c r="B629" s="21">
        <f t="shared" si="14"/>
        <v>4957</v>
      </c>
      <c r="C629" s="24">
        <v>81</v>
      </c>
      <c r="D629" s="21">
        <v>0</v>
      </c>
      <c r="E629" s="21">
        <v>5038</v>
      </c>
      <c r="F629" s="18">
        <f t="shared" si="15"/>
        <v>1.607780865422787</v>
      </c>
    </row>
    <row r="630" spans="1:6" x14ac:dyDescent="0.3">
      <c r="A630" s="9">
        <v>44539</v>
      </c>
      <c r="B630" s="21">
        <f t="shared" si="14"/>
        <v>4986</v>
      </c>
      <c r="C630" s="24">
        <v>36</v>
      </c>
      <c r="D630" s="21">
        <v>0</v>
      </c>
      <c r="E630" s="21">
        <v>5022</v>
      </c>
      <c r="F630" s="18">
        <f t="shared" si="15"/>
        <v>0.71684587813620071</v>
      </c>
    </row>
    <row r="631" spans="1:6" x14ac:dyDescent="0.3">
      <c r="A631" s="9">
        <v>44540</v>
      </c>
      <c r="B631" s="21">
        <f t="shared" si="14"/>
        <v>5699</v>
      </c>
      <c r="C631" s="24">
        <v>60</v>
      </c>
      <c r="D631" s="21">
        <v>0</v>
      </c>
      <c r="E631" s="21">
        <v>5759</v>
      </c>
      <c r="F631" s="18">
        <f t="shared" si="15"/>
        <v>1.0418475429762111</v>
      </c>
    </row>
    <row r="632" spans="1:6" x14ac:dyDescent="0.3">
      <c r="A632" s="9">
        <v>44541</v>
      </c>
      <c r="B632" s="21">
        <f t="shared" si="14"/>
        <v>6518</v>
      </c>
      <c r="C632" s="24">
        <v>60</v>
      </c>
      <c r="D632" s="21">
        <v>0</v>
      </c>
      <c r="E632" s="21">
        <v>6578</v>
      </c>
      <c r="F632" s="18">
        <f t="shared" si="15"/>
        <v>0.91213134691395559</v>
      </c>
    </row>
    <row r="633" spans="1:6" x14ac:dyDescent="0.3">
      <c r="A633" s="9">
        <v>44542</v>
      </c>
      <c r="B633" s="21">
        <f t="shared" si="14"/>
        <v>4398</v>
      </c>
      <c r="C633" s="24">
        <v>87</v>
      </c>
      <c r="D633" s="21">
        <v>0</v>
      </c>
      <c r="E633" s="21">
        <v>4485</v>
      </c>
      <c r="F633" s="18">
        <f t="shared" si="15"/>
        <v>1.939799331103679</v>
      </c>
    </row>
    <row r="634" spans="1:6" x14ac:dyDescent="0.3">
      <c r="A634" s="9">
        <v>44543</v>
      </c>
      <c r="B634" s="21">
        <f t="shared" si="14"/>
        <v>4028</v>
      </c>
      <c r="C634" s="24">
        <v>92</v>
      </c>
      <c r="D634" s="21">
        <v>0</v>
      </c>
      <c r="E634" s="21">
        <v>4120</v>
      </c>
      <c r="F634" s="18">
        <f t="shared" si="15"/>
        <v>2.233009708737864</v>
      </c>
    </row>
    <row r="635" spans="1:6" x14ac:dyDescent="0.3">
      <c r="A635" s="9">
        <v>44544</v>
      </c>
      <c r="B635" s="21">
        <f t="shared" si="14"/>
        <v>6762</v>
      </c>
      <c r="C635" s="24">
        <v>88</v>
      </c>
      <c r="D635" s="21">
        <v>0</v>
      </c>
      <c r="E635" s="21">
        <v>6850</v>
      </c>
      <c r="F635" s="18">
        <f t="shared" si="15"/>
        <v>1.2846715328467153</v>
      </c>
    </row>
    <row r="636" spans="1:6" x14ac:dyDescent="0.3">
      <c r="A636" s="9">
        <v>44545</v>
      </c>
      <c r="B636" s="21">
        <f t="shared" si="14"/>
        <v>4603</v>
      </c>
      <c r="C636" s="24">
        <v>209</v>
      </c>
      <c r="D636" s="21">
        <v>0</v>
      </c>
      <c r="E636" s="21">
        <v>4812</v>
      </c>
      <c r="F636" s="18">
        <f t="shared" si="15"/>
        <v>4.3433083956774734</v>
      </c>
    </row>
    <row r="637" spans="1:6" x14ac:dyDescent="0.3">
      <c r="A637" s="9">
        <v>44546</v>
      </c>
      <c r="B637" s="21">
        <f t="shared" si="14"/>
        <v>6584</v>
      </c>
      <c r="C637" s="24">
        <v>255</v>
      </c>
      <c r="D637" s="21">
        <v>0</v>
      </c>
      <c r="E637" s="21">
        <v>6839</v>
      </c>
      <c r="F637" s="18">
        <f t="shared" si="15"/>
        <v>3.7286152946337183</v>
      </c>
    </row>
    <row r="638" spans="1:6" x14ac:dyDescent="0.3">
      <c r="A638" s="9">
        <v>44547</v>
      </c>
      <c r="B638" s="21">
        <f t="shared" si="14"/>
        <v>6383</v>
      </c>
      <c r="C638" s="24">
        <v>297</v>
      </c>
      <c r="D638" s="21">
        <v>0</v>
      </c>
      <c r="E638" s="21">
        <v>6680</v>
      </c>
      <c r="F638" s="18">
        <f t="shared" si="15"/>
        <v>4.4461077844311383</v>
      </c>
    </row>
    <row r="639" spans="1:6" x14ac:dyDescent="0.3">
      <c r="A639" s="9">
        <v>44548</v>
      </c>
      <c r="B639" s="21">
        <f t="shared" si="14"/>
        <v>6239</v>
      </c>
      <c r="C639" s="24">
        <v>258</v>
      </c>
      <c r="D639" s="21">
        <v>0</v>
      </c>
      <c r="E639" s="21">
        <v>6497</v>
      </c>
      <c r="F639" s="18">
        <f t="shared" si="15"/>
        <v>3.9710635678005235</v>
      </c>
    </row>
    <row r="640" spans="1:6" x14ac:dyDescent="0.3">
      <c r="A640" s="9">
        <v>44549</v>
      </c>
      <c r="B640" s="21">
        <f t="shared" si="14"/>
        <v>6140</v>
      </c>
      <c r="C640" s="24">
        <v>357</v>
      </c>
      <c r="D640" s="21">
        <v>0</v>
      </c>
      <c r="E640" s="21">
        <v>6497</v>
      </c>
      <c r="F640" s="18">
        <f t="shared" si="15"/>
        <v>5.4948437740495608</v>
      </c>
    </row>
    <row r="641" spans="1:6" x14ac:dyDescent="0.3">
      <c r="A641" s="9">
        <v>44550</v>
      </c>
      <c r="B641" s="21">
        <f t="shared" si="14"/>
        <v>5361</v>
      </c>
      <c r="C641" s="24">
        <v>502</v>
      </c>
      <c r="D641" s="21">
        <v>0</v>
      </c>
      <c r="E641" s="21">
        <v>5863</v>
      </c>
      <c r="F641" s="18">
        <f t="shared" si="15"/>
        <v>8.5621695377792939</v>
      </c>
    </row>
    <row r="642" spans="1:6" x14ac:dyDescent="0.3">
      <c r="A642" s="9">
        <v>44551</v>
      </c>
      <c r="B642" s="21">
        <f t="shared" si="14"/>
        <v>6282</v>
      </c>
      <c r="C642" s="24">
        <v>710</v>
      </c>
      <c r="D642" s="21">
        <v>0</v>
      </c>
      <c r="E642" s="21">
        <v>6992</v>
      </c>
      <c r="F642" s="18">
        <f t="shared" si="15"/>
        <v>10.15446224256293</v>
      </c>
    </row>
    <row r="643" spans="1:6" x14ac:dyDescent="0.3">
      <c r="A643" s="9">
        <v>44552</v>
      </c>
      <c r="B643" s="21">
        <f t="shared" si="14"/>
        <v>6347</v>
      </c>
      <c r="C643" s="24">
        <v>1093</v>
      </c>
      <c r="D643" s="21">
        <v>0</v>
      </c>
      <c r="E643" s="21">
        <v>7440</v>
      </c>
      <c r="F643" s="18">
        <f t="shared" si="15"/>
        <v>14.690860215053764</v>
      </c>
    </row>
    <row r="644" spans="1:6" x14ac:dyDescent="0.3">
      <c r="A644" s="9">
        <v>44553</v>
      </c>
      <c r="B644" s="21">
        <f t="shared" si="14"/>
        <v>7675</v>
      </c>
      <c r="C644" s="24">
        <v>1251</v>
      </c>
      <c r="D644" s="21">
        <v>0</v>
      </c>
      <c r="E644" s="21">
        <v>8926</v>
      </c>
      <c r="F644" s="18">
        <f t="shared" si="15"/>
        <v>14.015236388079765</v>
      </c>
    </row>
    <row r="645" spans="1:6" x14ac:dyDescent="0.3">
      <c r="A645" s="9">
        <v>44554</v>
      </c>
      <c r="B645" s="21">
        <f t="shared" si="14"/>
        <v>6795</v>
      </c>
      <c r="C645" s="24">
        <v>1116</v>
      </c>
      <c r="D645" s="21">
        <v>0</v>
      </c>
      <c r="E645" s="21">
        <v>7911</v>
      </c>
      <c r="F645" s="18">
        <f t="shared" si="15"/>
        <v>14.106939704209328</v>
      </c>
    </row>
    <row r="646" spans="1:6" x14ac:dyDescent="0.3">
      <c r="A646" s="9">
        <v>44555</v>
      </c>
      <c r="B646" s="21">
        <f t="shared" si="14"/>
        <v>5274</v>
      </c>
      <c r="C646" s="24">
        <v>743</v>
      </c>
      <c r="D646" s="21">
        <v>0</v>
      </c>
      <c r="E646" s="21">
        <v>6017</v>
      </c>
      <c r="F646" s="18">
        <f t="shared" si="15"/>
        <v>12.348346352002659</v>
      </c>
    </row>
    <row r="647" spans="1:6" x14ac:dyDescent="0.3">
      <c r="A647" s="9">
        <v>44556</v>
      </c>
      <c r="B647" s="21">
        <f t="shared" si="14"/>
        <v>4442</v>
      </c>
      <c r="C647" s="24">
        <v>907</v>
      </c>
      <c r="D647" s="21">
        <v>0</v>
      </c>
      <c r="E647" s="21">
        <v>5349</v>
      </c>
      <c r="F647" s="18">
        <f t="shared" si="15"/>
        <v>16.956440456160031</v>
      </c>
    </row>
    <row r="648" spans="1:6" x14ac:dyDescent="0.3">
      <c r="A648" s="9">
        <v>44557</v>
      </c>
      <c r="B648" s="21">
        <f t="shared" ref="B648:B656" si="16">E648-C648</f>
        <v>5671</v>
      </c>
      <c r="C648" s="24">
        <v>1272</v>
      </c>
      <c r="D648" s="21">
        <v>0</v>
      </c>
      <c r="E648" s="21">
        <v>6943</v>
      </c>
      <c r="F648" s="18">
        <f t="shared" ref="F648:F656" si="17">C648/E648*100</f>
        <v>18.320610687022899</v>
      </c>
    </row>
    <row r="649" spans="1:6" x14ac:dyDescent="0.3">
      <c r="A649" s="9">
        <v>44558</v>
      </c>
      <c r="B649" s="21">
        <f t="shared" si="16"/>
        <v>6504</v>
      </c>
      <c r="C649" s="24">
        <v>1809</v>
      </c>
      <c r="D649" s="21">
        <v>0</v>
      </c>
      <c r="E649" s="21">
        <v>8313</v>
      </c>
      <c r="F649" s="18">
        <f t="shared" si="17"/>
        <v>21.761097076867557</v>
      </c>
    </row>
    <row r="650" spans="1:6" x14ac:dyDescent="0.3">
      <c r="A650" s="9">
        <v>44559</v>
      </c>
      <c r="B650" s="21">
        <f t="shared" si="16"/>
        <v>6085</v>
      </c>
      <c r="C650" s="24">
        <v>1658</v>
      </c>
      <c r="D650" s="21">
        <v>0</v>
      </c>
      <c r="E650" s="21">
        <v>7743</v>
      </c>
      <c r="F650" s="18">
        <f t="shared" si="17"/>
        <v>21.412889061087434</v>
      </c>
    </row>
    <row r="651" spans="1:6" x14ac:dyDescent="0.3">
      <c r="A651" s="9">
        <v>44560</v>
      </c>
      <c r="B651" s="21">
        <f t="shared" si="16"/>
        <v>6181</v>
      </c>
      <c r="C651" s="24">
        <v>1867</v>
      </c>
      <c r="D651" s="21">
        <v>0</v>
      </c>
      <c r="E651" s="21">
        <v>8048</v>
      </c>
      <c r="F651" s="18">
        <f t="shared" si="17"/>
        <v>23.19831013916501</v>
      </c>
    </row>
    <row r="652" spans="1:6" x14ac:dyDescent="0.3">
      <c r="A652" s="9">
        <v>44561</v>
      </c>
      <c r="B652" s="21">
        <f t="shared" si="16"/>
        <v>6112</v>
      </c>
      <c r="C652" s="24">
        <v>1936</v>
      </c>
      <c r="D652" s="21">
        <v>0</v>
      </c>
      <c r="E652" s="21">
        <v>8048</v>
      </c>
      <c r="F652" s="18">
        <f t="shared" si="17"/>
        <v>24.055666003976143</v>
      </c>
    </row>
    <row r="653" spans="1:6" x14ac:dyDescent="0.3">
      <c r="A653" s="9">
        <v>44562</v>
      </c>
      <c r="B653" s="21">
        <f t="shared" si="16"/>
        <v>5169</v>
      </c>
      <c r="C653" s="24">
        <v>1423</v>
      </c>
      <c r="D653" s="21">
        <v>0</v>
      </c>
      <c r="E653">
        <v>6592</v>
      </c>
      <c r="F653" s="18">
        <f t="shared" si="17"/>
        <v>21.586771844660195</v>
      </c>
    </row>
    <row r="654" spans="1:6" x14ac:dyDescent="0.3">
      <c r="A654" s="9">
        <v>44563</v>
      </c>
      <c r="B654" s="21">
        <f t="shared" si="16"/>
        <v>4356</v>
      </c>
      <c r="C654" s="24">
        <v>813</v>
      </c>
      <c r="D654" s="21">
        <v>0</v>
      </c>
      <c r="E654">
        <v>5169</v>
      </c>
      <c r="F654" s="18">
        <f t="shared" si="17"/>
        <v>15.728380731282646</v>
      </c>
    </row>
    <row r="655" spans="1:6" x14ac:dyDescent="0.3">
      <c r="A655" s="9">
        <v>44564</v>
      </c>
      <c r="B655">
        <f t="shared" si="16"/>
        <v>6928</v>
      </c>
      <c r="C655" s="24">
        <v>1766</v>
      </c>
      <c r="D655">
        <v>0</v>
      </c>
      <c r="E655">
        <v>8694</v>
      </c>
      <c r="F655" s="18">
        <f t="shared" si="17"/>
        <v>20.312859443294226</v>
      </c>
    </row>
    <row r="656" spans="1:6" x14ac:dyDescent="0.3">
      <c r="A656" s="9">
        <v>44565</v>
      </c>
      <c r="B656">
        <f t="shared" si="16"/>
        <v>6900</v>
      </c>
      <c r="C656" s="24">
        <v>1759</v>
      </c>
      <c r="D656">
        <v>0</v>
      </c>
      <c r="E656">
        <v>8659</v>
      </c>
      <c r="F656" s="18">
        <f t="shared" si="17"/>
        <v>20.314124032798244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13"/>
  <sheetViews>
    <sheetView tabSelected="1" zoomScaleNormal="100" workbookViewId="0">
      <pane ySplit="1" topLeftCell="A651" activePane="bottomLeft" state="frozen"/>
      <selection pane="bottomLeft" activeCell="C657" sqref="C657"/>
    </sheetView>
  </sheetViews>
  <sheetFormatPr defaultColWidth="8.77734375" defaultRowHeight="14.4" x14ac:dyDescent="0.3"/>
  <cols>
    <col min="1" max="1" width="12.109375" style="36" bestFit="1" customWidth="1"/>
    <col min="2" max="2" width="9.44140625" customWidth="1"/>
    <col min="4" max="4" width="10.44140625" bestFit="1" customWidth="1"/>
  </cols>
  <sheetData>
    <row r="1" spans="1:8" x14ac:dyDescent="0.3">
      <c r="A1" s="37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38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">
      <c r="A3" s="38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38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">
      <c r="A5" s="38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">
      <c r="A6" s="38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">
      <c r="A7" s="38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">
      <c r="A8" s="38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">
      <c r="A9" s="38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">
      <c r="A10" s="38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">
      <c r="A11" s="38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">
      <c r="A12" s="38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">
      <c r="A13" s="38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">
      <c r="A14" s="38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">
      <c r="A15" s="38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">
      <c r="A16" s="38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">
      <c r="A17" s="38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">
      <c r="A18" s="38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">
      <c r="A19" s="38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">
      <c r="A20" s="38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">
      <c r="A21" s="38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">
      <c r="A22" s="38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">
      <c r="A23" s="38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">
      <c r="A24" s="38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">
      <c r="A25" s="38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">
      <c r="A26" s="38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">
      <c r="A27" s="38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">
      <c r="A28" s="38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">
      <c r="A29" s="38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">
      <c r="A30" s="38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">
      <c r="A31" s="38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">
      <c r="A32" s="38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">
      <c r="A33" s="38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">
      <c r="A34" s="38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">
      <c r="A35" s="38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">
      <c r="A36" s="38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">
      <c r="A37" s="38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">
      <c r="A38" s="38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">
      <c r="A39" s="38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">
      <c r="A40" s="38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">
      <c r="A41" s="38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">
      <c r="A42" s="38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">
      <c r="A43" s="38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">
      <c r="A44" s="38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">
      <c r="A45" s="38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">
      <c r="A46" s="38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">
      <c r="A47" s="38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">
      <c r="A48" s="38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">
      <c r="A49" s="38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">
      <c r="A50" s="38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">
      <c r="A51" s="38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">
      <c r="A52" s="38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">
      <c r="A53" s="38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">
      <c r="A54" s="38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">
      <c r="A55" s="38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">
      <c r="A56" s="38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">
      <c r="A57" s="38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">
      <c r="A58" s="38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">
      <c r="A59" s="38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">
      <c r="A60" s="38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">
      <c r="A61" s="38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">
      <c r="A62" s="38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">
      <c r="A63" s="38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">
      <c r="A64" s="38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">
      <c r="A65" s="38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">
      <c r="A66" s="38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">
      <c r="A67" s="38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">
      <c r="A68" s="38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">
      <c r="A69" s="38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">
      <c r="A70" s="38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">
      <c r="A71" s="38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">
      <c r="A72" s="38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">
      <c r="A73" s="38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">
      <c r="A74" s="38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">
      <c r="A75" s="38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">
      <c r="A76" s="38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">
      <c r="A77" s="38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">
      <c r="A78" s="38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">
      <c r="A79" s="38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">
      <c r="A80" s="38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">
      <c r="A81" s="38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">
      <c r="A82" s="38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">
      <c r="A83" s="38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">
      <c r="A84" s="38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">
      <c r="A85" s="38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">
      <c r="A86" s="38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">
      <c r="A87" s="38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">
      <c r="A88" s="38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">
      <c r="A89" s="38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">
      <c r="A90" s="38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">
      <c r="A91" s="38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">
      <c r="A92" s="38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">
      <c r="A93" s="38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">
      <c r="A94" s="38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">
      <c r="A95" s="38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">
      <c r="A96" s="38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">
      <c r="A97" s="38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">
      <c r="A98" s="38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">
      <c r="A99" s="38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">
      <c r="A100" s="38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">
      <c r="A101" s="38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">
      <c r="A102" s="38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">
      <c r="A103" s="38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">
      <c r="A104" s="38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">
      <c r="A105" s="38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">
      <c r="A106" s="38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">
      <c r="A107" s="38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">
      <c r="A108" s="38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">
      <c r="A109" s="38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">
      <c r="A110" s="38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">
      <c r="A111" s="38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">
      <c r="A112" s="38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">
      <c r="A113" s="38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">
      <c r="A114" s="38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">
      <c r="A115" s="38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">
      <c r="A116" s="38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">
      <c r="A117" s="38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">
      <c r="A118" s="38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">
      <c r="A119" s="38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">
      <c r="A120" s="38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">
      <c r="A121" s="38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">
      <c r="A122" s="38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">
      <c r="A123" s="38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">
      <c r="A124" s="38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">
      <c r="A125" s="38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">
      <c r="A126" s="38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">
      <c r="A127" s="38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">
      <c r="A128" s="38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">
      <c r="A129" s="38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">
      <c r="A130" s="38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">
      <c r="A131" s="38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">
      <c r="A132" s="38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">
      <c r="A133" s="38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">
      <c r="A134" s="38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">
      <c r="A135" s="38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">
      <c r="A136" s="38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">
      <c r="A137" s="38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">
      <c r="A138" s="38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">
      <c r="A139" s="38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">
      <c r="A140" s="38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">
      <c r="A141" s="38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">
      <c r="A142" s="38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">
      <c r="A143" s="38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">
      <c r="A144" s="38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">
      <c r="A145" s="38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">
      <c r="A146" s="38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">
      <c r="A147" s="38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">
      <c r="A148" s="38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">
      <c r="A149" s="38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">
      <c r="A150" s="38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">
      <c r="A151" s="38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">
      <c r="A152" s="38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">
      <c r="A153" s="38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">
      <c r="A154" s="38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">
      <c r="A155" s="38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">
      <c r="A156" s="38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">
      <c r="A157" s="38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">
      <c r="A158" s="38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">
      <c r="A159" s="38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">
      <c r="A160" s="38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">
      <c r="A161" s="38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">
      <c r="A162" s="38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">
      <c r="A163" s="38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">
      <c r="A164" s="38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">
      <c r="A165" s="38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">
      <c r="A166" s="38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">
      <c r="A167" s="38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">
      <c r="A168" s="38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">
      <c r="A169" s="38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">
      <c r="A170" s="38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">
      <c r="A171" s="38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">
      <c r="A172" s="38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">
      <c r="A173" s="38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">
      <c r="A174" s="38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">
      <c r="A175" s="38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">
      <c r="A176" s="38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3">
      <c r="A177" s="38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3">
      <c r="A178" s="38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3">
      <c r="A179" s="38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3">
      <c r="A180" s="38">
        <v>44089</v>
      </c>
      <c r="B180" s="6">
        <v>143</v>
      </c>
      <c r="C180">
        <v>2</v>
      </c>
      <c r="D180">
        <v>0</v>
      </c>
      <c r="E180" s="6">
        <v>1078</v>
      </c>
    </row>
    <row r="181" spans="1:5" x14ac:dyDescent="0.3">
      <c r="A181" s="38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5" x14ac:dyDescent="0.3">
      <c r="A182" s="38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5" x14ac:dyDescent="0.3">
      <c r="A183" s="38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5" x14ac:dyDescent="0.3">
      <c r="A184" s="38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5" x14ac:dyDescent="0.3">
      <c r="A185" s="38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5" x14ac:dyDescent="0.3">
      <c r="A186" s="38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5" x14ac:dyDescent="0.3">
      <c r="A187" s="38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5" x14ac:dyDescent="0.3">
      <c r="A188" s="38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5" x14ac:dyDescent="0.3">
      <c r="A189" s="38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5" x14ac:dyDescent="0.3">
      <c r="A190" s="38">
        <v>44099</v>
      </c>
      <c r="B190" s="6">
        <v>146</v>
      </c>
      <c r="C190" s="6">
        <v>0</v>
      </c>
      <c r="D190">
        <v>356</v>
      </c>
      <c r="E190" s="6">
        <v>1730</v>
      </c>
    </row>
    <row r="191" spans="1:5" x14ac:dyDescent="0.3">
      <c r="A191" s="38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5" x14ac:dyDescent="0.3">
      <c r="A192" s="38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">
      <c r="A193" s="38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">
      <c r="A194" s="38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">
      <c r="A195" s="38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">
      <c r="A196" s="38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">
      <c r="A197" s="38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">
      <c r="A198" s="38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">
      <c r="A199" s="38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">
      <c r="A200" s="38">
        <v>44109</v>
      </c>
      <c r="B200" s="6">
        <v>129</v>
      </c>
      <c r="C200" s="6">
        <v>2</v>
      </c>
      <c r="D200">
        <v>379</v>
      </c>
      <c r="E200" s="6">
        <v>1171</v>
      </c>
    </row>
    <row r="201" spans="1:5" x14ac:dyDescent="0.3">
      <c r="A201" s="38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">
      <c r="A202" s="38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">
      <c r="A203" s="38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">
      <c r="A204" s="38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">
      <c r="A205" s="38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">
      <c r="A206" s="38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">
      <c r="A207" s="38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">
      <c r="A208" s="38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">
      <c r="A209" s="38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">
      <c r="A210" s="38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">
      <c r="A211" s="38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">
      <c r="A212" s="38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">
      <c r="A213" s="38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">
      <c r="A214" s="38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">
      <c r="A215" s="38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">
      <c r="A216" s="38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">
      <c r="A217" s="38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">
      <c r="A218" s="38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">
      <c r="A219" s="38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">
      <c r="A220" s="38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">
      <c r="A221" s="38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">
      <c r="A222" s="38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">
      <c r="A223" s="38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">
      <c r="A224" s="38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">
      <c r="A225" s="38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">
      <c r="A226" s="38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">
      <c r="A227" s="38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">
      <c r="A228" s="38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">
      <c r="A229" s="38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">
      <c r="A230" s="38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">
      <c r="A231" s="38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">
      <c r="A232" s="38">
        <v>44141</v>
      </c>
      <c r="B232" s="6">
        <v>214</v>
      </c>
      <c r="C232" s="6">
        <v>0</v>
      </c>
      <c r="D232" s="21">
        <v>26</v>
      </c>
      <c r="E232" s="6">
        <v>457</v>
      </c>
    </row>
    <row r="233" spans="1:5" x14ac:dyDescent="0.3">
      <c r="A233" s="38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">
      <c r="A234" s="38">
        <v>44143</v>
      </c>
      <c r="B234" s="6">
        <v>181</v>
      </c>
      <c r="C234" s="6">
        <v>1</v>
      </c>
      <c r="D234">
        <v>0</v>
      </c>
      <c r="E234">
        <v>562</v>
      </c>
    </row>
    <row r="235" spans="1:5" x14ac:dyDescent="0.3">
      <c r="A235" s="38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">
      <c r="A236" s="38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">
      <c r="A237" s="38">
        <v>44146</v>
      </c>
      <c r="B237" s="6">
        <v>244</v>
      </c>
      <c r="C237" s="6">
        <v>4</v>
      </c>
      <c r="D237">
        <v>46</v>
      </c>
      <c r="E237" s="6">
        <v>571</v>
      </c>
    </row>
    <row r="238" spans="1:5" x14ac:dyDescent="0.3">
      <c r="A238" s="38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">
      <c r="A239" s="38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">
      <c r="A240" s="38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">
      <c r="A241" s="38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">
      <c r="A242" s="38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">
      <c r="A243" s="38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">
      <c r="A244" s="38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">
      <c r="A245" s="38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">
      <c r="A246" s="38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">
      <c r="A247" s="38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">
      <c r="A248" s="38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">
      <c r="A249" s="38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">
      <c r="A250" s="38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">
      <c r="A251" s="38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">
      <c r="A252" s="38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">
      <c r="A253" s="38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">
      <c r="A254" s="38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">
      <c r="A255" s="38">
        <v>44164</v>
      </c>
      <c r="B255" s="6">
        <v>314</v>
      </c>
      <c r="C255" s="6">
        <v>4</v>
      </c>
      <c r="D255" s="21">
        <v>0</v>
      </c>
      <c r="E255" s="6">
        <v>433</v>
      </c>
    </row>
    <row r="256" spans="1:5" x14ac:dyDescent="0.3">
      <c r="A256" s="38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">
      <c r="A257" s="38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">
      <c r="A258" s="38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">
      <c r="A259" s="38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">
      <c r="A260" s="38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">
      <c r="A261" s="38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3">
      <c r="A262" s="38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3">
      <c r="A263" s="38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">
      <c r="A264" s="38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3">
      <c r="A265" s="38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3">
      <c r="A266" s="38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3">
      <c r="A267" s="38">
        <v>44176</v>
      </c>
      <c r="B267">
        <v>702</v>
      </c>
      <c r="C267">
        <v>0</v>
      </c>
      <c r="D267">
        <v>98</v>
      </c>
      <c r="E267" s="21">
        <v>489</v>
      </c>
    </row>
    <row r="268" spans="1:5" x14ac:dyDescent="0.3">
      <c r="A268" s="38">
        <v>44177</v>
      </c>
      <c r="B268">
        <v>461</v>
      </c>
      <c r="C268">
        <v>1</v>
      </c>
      <c r="D268">
        <v>82</v>
      </c>
      <c r="E268" s="21">
        <v>489</v>
      </c>
    </row>
    <row r="269" spans="1:5" x14ac:dyDescent="0.3">
      <c r="A269" s="38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3">
      <c r="A270" s="38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3">
      <c r="A271" s="38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3">
      <c r="A272" s="38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3">
      <c r="A273" s="38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3">
      <c r="A274" s="38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3">
      <c r="A275" s="38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3">
      <c r="A276" s="38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3">
      <c r="A277" s="38">
        <v>44186</v>
      </c>
      <c r="B277">
        <v>526</v>
      </c>
      <c r="C277">
        <v>0</v>
      </c>
      <c r="D277">
        <v>97</v>
      </c>
      <c r="E277" s="21">
        <v>432</v>
      </c>
    </row>
    <row r="278" spans="1:5" x14ac:dyDescent="0.3">
      <c r="A278" s="38">
        <v>44187</v>
      </c>
      <c r="B278">
        <v>489</v>
      </c>
      <c r="C278">
        <v>7</v>
      </c>
      <c r="D278">
        <v>85</v>
      </c>
      <c r="E278" s="21">
        <v>432</v>
      </c>
    </row>
    <row r="279" spans="1:5" x14ac:dyDescent="0.3">
      <c r="A279" s="38">
        <v>44188</v>
      </c>
      <c r="B279">
        <v>515</v>
      </c>
      <c r="C279">
        <v>0</v>
      </c>
      <c r="D279">
        <v>90</v>
      </c>
      <c r="E279" s="21">
        <v>432</v>
      </c>
    </row>
    <row r="280" spans="1:5" x14ac:dyDescent="0.3">
      <c r="A280" s="38">
        <v>44189</v>
      </c>
      <c r="B280">
        <v>446</v>
      </c>
      <c r="C280">
        <v>0</v>
      </c>
      <c r="D280">
        <v>84</v>
      </c>
      <c r="E280" s="21">
        <v>432</v>
      </c>
    </row>
    <row r="281" spans="1:5" x14ac:dyDescent="0.3">
      <c r="A281" s="38">
        <v>44190</v>
      </c>
      <c r="B281">
        <v>203</v>
      </c>
      <c r="C281">
        <v>0</v>
      </c>
      <c r="D281">
        <v>150</v>
      </c>
      <c r="E281" s="21">
        <v>432</v>
      </c>
    </row>
    <row r="282" spans="1:5" x14ac:dyDescent="0.3">
      <c r="A282" s="38">
        <v>44191</v>
      </c>
      <c r="B282">
        <v>248</v>
      </c>
      <c r="C282">
        <v>3</v>
      </c>
      <c r="D282">
        <v>125</v>
      </c>
      <c r="E282" s="21">
        <v>432</v>
      </c>
    </row>
    <row r="283" spans="1:5" x14ac:dyDescent="0.3">
      <c r="A283" s="38">
        <v>44192</v>
      </c>
      <c r="B283">
        <v>162</v>
      </c>
      <c r="C283">
        <v>0</v>
      </c>
      <c r="D283">
        <v>117</v>
      </c>
      <c r="E283" s="21">
        <v>432</v>
      </c>
    </row>
    <row r="284" spans="1:5" x14ac:dyDescent="0.3">
      <c r="A284" s="38">
        <v>44193</v>
      </c>
      <c r="B284">
        <v>308</v>
      </c>
      <c r="C284">
        <v>2</v>
      </c>
      <c r="D284">
        <v>153</v>
      </c>
      <c r="E284" s="21">
        <v>432</v>
      </c>
    </row>
    <row r="285" spans="1:5" x14ac:dyDescent="0.3">
      <c r="A285" s="38">
        <v>44194</v>
      </c>
      <c r="B285" s="22">
        <v>396</v>
      </c>
      <c r="C285">
        <v>1</v>
      </c>
      <c r="D285">
        <v>129</v>
      </c>
      <c r="E285" s="21">
        <v>432</v>
      </c>
    </row>
    <row r="286" spans="1:5" x14ac:dyDescent="0.3">
      <c r="A286" s="38">
        <v>44195</v>
      </c>
      <c r="B286" s="22">
        <v>539</v>
      </c>
      <c r="C286">
        <v>0</v>
      </c>
      <c r="D286">
        <v>154</v>
      </c>
      <c r="E286" s="21">
        <v>432</v>
      </c>
    </row>
    <row r="287" spans="1:5" x14ac:dyDescent="0.3">
      <c r="A287" s="38">
        <v>44196</v>
      </c>
      <c r="B287" s="22">
        <v>295</v>
      </c>
      <c r="C287">
        <v>14</v>
      </c>
      <c r="D287">
        <v>145</v>
      </c>
      <c r="E287" s="21">
        <v>432</v>
      </c>
    </row>
    <row r="288" spans="1:5" x14ac:dyDescent="0.3">
      <c r="A288" s="38">
        <v>44197</v>
      </c>
      <c r="B288" s="21">
        <v>201</v>
      </c>
      <c r="C288">
        <v>9</v>
      </c>
      <c r="D288">
        <v>0</v>
      </c>
      <c r="E288" s="21">
        <v>432</v>
      </c>
    </row>
    <row r="289" spans="1:5" x14ac:dyDescent="0.3">
      <c r="A289" s="38">
        <v>44198</v>
      </c>
      <c r="B289" s="21">
        <v>210</v>
      </c>
      <c r="C289">
        <v>0</v>
      </c>
      <c r="D289">
        <v>0</v>
      </c>
      <c r="E289" s="21">
        <v>387</v>
      </c>
    </row>
    <row r="290" spans="1:5" x14ac:dyDescent="0.3">
      <c r="A290" s="38">
        <v>44199</v>
      </c>
      <c r="B290" s="21">
        <v>128</v>
      </c>
      <c r="C290">
        <v>0</v>
      </c>
      <c r="D290">
        <v>0</v>
      </c>
      <c r="E290" s="21">
        <v>387</v>
      </c>
    </row>
    <row r="291" spans="1:5" x14ac:dyDescent="0.3">
      <c r="A291" s="38">
        <v>44200</v>
      </c>
      <c r="B291" s="21">
        <v>357</v>
      </c>
      <c r="C291">
        <v>16</v>
      </c>
      <c r="D291">
        <v>0</v>
      </c>
      <c r="E291" s="21">
        <v>387</v>
      </c>
    </row>
    <row r="292" spans="1:5" x14ac:dyDescent="0.3">
      <c r="A292" s="38">
        <v>44201</v>
      </c>
      <c r="B292" s="21">
        <v>295</v>
      </c>
      <c r="C292">
        <v>4</v>
      </c>
      <c r="D292">
        <v>0</v>
      </c>
      <c r="E292">
        <v>387</v>
      </c>
    </row>
    <row r="293" spans="1:5" x14ac:dyDescent="0.3">
      <c r="A293" s="38">
        <v>44202</v>
      </c>
      <c r="B293" s="21">
        <v>372</v>
      </c>
      <c r="C293">
        <v>3</v>
      </c>
      <c r="D293">
        <v>0</v>
      </c>
      <c r="E293">
        <v>387</v>
      </c>
    </row>
    <row r="294" spans="1:5" x14ac:dyDescent="0.3">
      <c r="A294" s="38">
        <v>44203</v>
      </c>
      <c r="B294" s="21">
        <v>222</v>
      </c>
      <c r="C294">
        <v>3</v>
      </c>
      <c r="D294">
        <v>101</v>
      </c>
      <c r="E294">
        <v>338</v>
      </c>
    </row>
    <row r="295" spans="1:5" x14ac:dyDescent="0.3">
      <c r="A295" s="38">
        <v>44204</v>
      </c>
      <c r="B295" s="21">
        <v>258</v>
      </c>
      <c r="C295">
        <v>1</v>
      </c>
      <c r="D295">
        <v>0</v>
      </c>
      <c r="E295">
        <v>338</v>
      </c>
    </row>
    <row r="296" spans="1:5" x14ac:dyDescent="0.3">
      <c r="A296" s="38">
        <v>44205</v>
      </c>
      <c r="B296" s="21">
        <v>188</v>
      </c>
      <c r="C296">
        <v>0</v>
      </c>
      <c r="D296">
        <v>222</v>
      </c>
      <c r="E296">
        <v>326</v>
      </c>
    </row>
    <row r="297" spans="1:5" x14ac:dyDescent="0.3">
      <c r="A297" s="38">
        <v>44206</v>
      </c>
      <c r="B297" s="21">
        <v>66</v>
      </c>
      <c r="C297">
        <v>1</v>
      </c>
      <c r="D297">
        <v>0</v>
      </c>
      <c r="E297">
        <v>316</v>
      </c>
    </row>
    <row r="298" spans="1:5" x14ac:dyDescent="0.3">
      <c r="A298" s="38">
        <v>44207</v>
      </c>
      <c r="B298" s="21">
        <v>140</v>
      </c>
      <c r="C298">
        <v>1</v>
      </c>
      <c r="D298">
        <v>141</v>
      </c>
      <c r="E298">
        <v>316</v>
      </c>
    </row>
    <row r="299" spans="1:5" x14ac:dyDescent="0.3">
      <c r="A299" s="38">
        <v>44208</v>
      </c>
      <c r="B299" s="21">
        <v>136</v>
      </c>
      <c r="C299">
        <v>1</v>
      </c>
      <c r="D299">
        <v>0</v>
      </c>
      <c r="E299">
        <v>304</v>
      </c>
    </row>
    <row r="300" spans="1:5" x14ac:dyDescent="0.3">
      <c r="A300" s="38">
        <v>44209</v>
      </c>
      <c r="B300" s="21">
        <v>204</v>
      </c>
      <c r="C300">
        <v>0</v>
      </c>
      <c r="D300">
        <v>0</v>
      </c>
      <c r="E300" s="21">
        <v>304</v>
      </c>
    </row>
    <row r="301" spans="1:5" x14ac:dyDescent="0.3">
      <c r="A301" s="38">
        <v>44210</v>
      </c>
      <c r="B301" s="21">
        <v>84</v>
      </c>
      <c r="C301">
        <v>0</v>
      </c>
      <c r="D301" s="21">
        <v>0</v>
      </c>
      <c r="E301" s="21">
        <v>304</v>
      </c>
    </row>
    <row r="302" spans="1:5" x14ac:dyDescent="0.3">
      <c r="A302" s="38">
        <v>44211</v>
      </c>
      <c r="B302" s="21">
        <v>19</v>
      </c>
      <c r="C302">
        <v>0</v>
      </c>
      <c r="D302" s="21">
        <v>0</v>
      </c>
      <c r="E302" s="21">
        <v>304</v>
      </c>
    </row>
    <row r="303" spans="1:5" x14ac:dyDescent="0.3">
      <c r="A303" s="38">
        <v>44212</v>
      </c>
      <c r="B303" s="21">
        <v>28</v>
      </c>
      <c r="C303">
        <v>0</v>
      </c>
      <c r="D303" s="21">
        <v>0</v>
      </c>
      <c r="E303" s="21">
        <v>304</v>
      </c>
    </row>
    <row r="304" spans="1:5" x14ac:dyDescent="0.3">
      <c r="A304" s="38">
        <v>44213</v>
      </c>
      <c r="B304" s="21">
        <v>45</v>
      </c>
      <c r="C304">
        <v>0</v>
      </c>
      <c r="D304" s="21">
        <v>330</v>
      </c>
      <c r="E304" s="21">
        <v>240</v>
      </c>
    </row>
    <row r="305" spans="1:5" x14ac:dyDescent="0.3">
      <c r="A305" s="38">
        <v>44214</v>
      </c>
      <c r="B305" s="21">
        <v>70</v>
      </c>
      <c r="C305">
        <v>1</v>
      </c>
      <c r="D305">
        <v>0</v>
      </c>
      <c r="E305" s="21">
        <v>240</v>
      </c>
    </row>
    <row r="306" spans="1:5" x14ac:dyDescent="0.3">
      <c r="A306" s="38">
        <v>44215</v>
      </c>
      <c r="B306" s="21">
        <v>94</v>
      </c>
      <c r="C306">
        <v>0</v>
      </c>
      <c r="D306">
        <v>0</v>
      </c>
      <c r="E306" s="21">
        <v>240</v>
      </c>
    </row>
    <row r="307" spans="1:5" x14ac:dyDescent="0.3">
      <c r="A307" s="38">
        <v>44216</v>
      </c>
      <c r="B307" s="21">
        <v>178</v>
      </c>
      <c r="C307">
        <v>11</v>
      </c>
      <c r="D307">
        <v>286</v>
      </c>
      <c r="E307" s="21">
        <v>240</v>
      </c>
    </row>
    <row r="308" spans="1:5" x14ac:dyDescent="0.3">
      <c r="A308" s="38">
        <v>44217</v>
      </c>
      <c r="B308" s="21">
        <v>129</v>
      </c>
      <c r="C308">
        <v>1</v>
      </c>
      <c r="D308">
        <v>0</v>
      </c>
      <c r="E308">
        <v>240</v>
      </c>
    </row>
    <row r="309" spans="1:5" x14ac:dyDescent="0.3">
      <c r="A309" s="38">
        <v>44218</v>
      </c>
      <c r="B309" s="21">
        <v>109</v>
      </c>
      <c r="C309">
        <v>0</v>
      </c>
      <c r="D309">
        <v>162</v>
      </c>
      <c r="E309">
        <v>212</v>
      </c>
    </row>
    <row r="310" spans="1:5" x14ac:dyDescent="0.3">
      <c r="A310" s="38">
        <v>44219</v>
      </c>
      <c r="B310" s="21">
        <v>105</v>
      </c>
      <c r="C310">
        <v>0</v>
      </c>
      <c r="D310">
        <v>0</v>
      </c>
      <c r="E310">
        <v>213</v>
      </c>
    </row>
    <row r="311" spans="1:5" x14ac:dyDescent="0.3">
      <c r="A311" s="38">
        <v>44220</v>
      </c>
      <c r="B311" s="21">
        <v>39</v>
      </c>
      <c r="C311">
        <v>1</v>
      </c>
      <c r="D311">
        <v>190</v>
      </c>
      <c r="E311">
        <v>168</v>
      </c>
    </row>
    <row r="312" spans="1:5" x14ac:dyDescent="0.3">
      <c r="A312" s="38">
        <v>44221</v>
      </c>
      <c r="B312" s="21">
        <v>73</v>
      </c>
      <c r="C312">
        <v>0</v>
      </c>
      <c r="D312">
        <v>0</v>
      </c>
      <c r="E312">
        <v>168</v>
      </c>
    </row>
    <row r="313" spans="1:5" x14ac:dyDescent="0.3">
      <c r="A313" s="38">
        <v>44222</v>
      </c>
      <c r="B313" s="21">
        <v>52</v>
      </c>
      <c r="C313">
        <v>0</v>
      </c>
      <c r="D313">
        <v>63</v>
      </c>
      <c r="E313">
        <v>166</v>
      </c>
    </row>
    <row r="314" spans="1:5" x14ac:dyDescent="0.3">
      <c r="A314" s="38">
        <v>44223</v>
      </c>
      <c r="B314" s="21">
        <v>111</v>
      </c>
      <c r="C314">
        <v>0</v>
      </c>
      <c r="D314">
        <v>0</v>
      </c>
      <c r="E314">
        <v>166</v>
      </c>
    </row>
    <row r="315" spans="1:5" x14ac:dyDescent="0.3">
      <c r="A315" s="38">
        <v>44224</v>
      </c>
      <c r="B315" s="21">
        <v>66</v>
      </c>
      <c r="C315">
        <v>6</v>
      </c>
      <c r="D315">
        <v>65</v>
      </c>
      <c r="E315">
        <v>138</v>
      </c>
    </row>
    <row r="316" spans="1:5" x14ac:dyDescent="0.3">
      <c r="A316" s="38">
        <v>44225</v>
      </c>
      <c r="B316" s="21">
        <v>43</v>
      </c>
      <c r="C316">
        <v>0</v>
      </c>
      <c r="D316">
        <v>0</v>
      </c>
      <c r="E316">
        <v>138</v>
      </c>
    </row>
    <row r="317" spans="1:5" x14ac:dyDescent="0.3">
      <c r="A317" s="38">
        <v>44226</v>
      </c>
      <c r="B317" s="21">
        <v>46</v>
      </c>
      <c r="C317">
        <v>0</v>
      </c>
      <c r="D317">
        <v>0</v>
      </c>
      <c r="E317">
        <v>138</v>
      </c>
    </row>
    <row r="318" spans="1:5" x14ac:dyDescent="0.3">
      <c r="A318" s="38">
        <v>44227</v>
      </c>
      <c r="B318" s="21">
        <v>27</v>
      </c>
      <c r="C318">
        <v>1</v>
      </c>
      <c r="D318">
        <v>50</v>
      </c>
      <c r="E318" s="21">
        <v>138</v>
      </c>
    </row>
    <row r="319" spans="1:5" x14ac:dyDescent="0.3">
      <c r="A319" s="38">
        <v>44228</v>
      </c>
      <c r="B319" s="21">
        <v>45</v>
      </c>
      <c r="C319">
        <v>0</v>
      </c>
      <c r="D319">
        <v>0</v>
      </c>
      <c r="E319">
        <v>112</v>
      </c>
    </row>
    <row r="320" spans="1:5" x14ac:dyDescent="0.3">
      <c r="A320" s="38">
        <v>44229</v>
      </c>
      <c r="B320" s="21">
        <v>34</v>
      </c>
      <c r="C320">
        <v>2</v>
      </c>
      <c r="D320">
        <v>81</v>
      </c>
      <c r="E320">
        <v>132</v>
      </c>
    </row>
    <row r="321" spans="1:5" x14ac:dyDescent="0.3">
      <c r="A321" s="38">
        <v>44230</v>
      </c>
      <c r="B321" s="21">
        <v>50</v>
      </c>
      <c r="C321">
        <v>0</v>
      </c>
      <c r="D321">
        <v>160</v>
      </c>
      <c r="E321">
        <v>99</v>
      </c>
    </row>
    <row r="322" spans="1:5" x14ac:dyDescent="0.3">
      <c r="A322" s="38">
        <v>44231</v>
      </c>
      <c r="B322" s="21">
        <v>54</v>
      </c>
      <c r="C322">
        <v>0</v>
      </c>
      <c r="D322">
        <v>0</v>
      </c>
      <c r="E322">
        <v>114</v>
      </c>
    </row>
    <row r="323" spans="1:5" x14ac:dyDescent="0.3">
      <c r="A323" s="38">
        <v>44232</v>
      </c>
      <c r="B323" s="21">
        <v>32</v>
      </c>
      <c r="C323">
        <v>0</v>
      </c>
      <c r="D323">
        <v>0</v>
      </c>
      <c r="E323">
        <v>114</v>
      </c>
    </row>
    <row r="324" spans="1:5" x14ac:dyDescent="0.3">
      <c r="A324" s="38">
        <v>44233</v>
      </c>
      <c r="B324" s="21">
        <v>27</v>
      </c>
      <c r="C324">
        <v>1</v>
      </c>
      <c r="D324">
        <v>0</v>
      </c>
      <c r="E324">
        <v>114</v>
      </c>
    </row>
    <row r="325" spans="1:5" x14ac:dyDescent="0.3">
      <c r="A325" s="38">
        <v>44234</v>
      </c>
      <c r="B325" s="21">
        <v>12</v>
      </c>
      <c r="C325">
        <v>0</v>
      </c>
      <c r="D325">
        <v>0</v>
      </c>
      <c r="E325">
        <v>114</v>
      </c>
    </row>
    <row r="326" spans="1:5" x14ac:dyDescent="0.3">
      <c r="A326" s="38">
        <v>44235</v>
      </c>
      <c r="B326" s="21">
        <v>23</v>
      </c>
      <c r="C326">
        <v>0</v>
      </c>
      <c r="D326">
        <v>0</v>
      </c>
      <c r="E326">
        <v>114</v>
      </c>
    </row>
    <row r="327" spans="1:5" x14ac:dyDescent="0.3">
      <c r="A327" s="38">
        <v>44236</v>
      </c>
      <c r="B327" s="21">
        <v>28</v>
      </c>
      <c r="C327">
        <v>1</v>
      </c>
      <c r="D327">
        <v>0</v>
      </c>
      <c r="E327">
        <v>92</v>
      </c>
    </row>
    <row r="328" spans="1:5" x14ac:dyDescent="0.3">
      <c r="A328" s="38">
        <v>44237</v>
      </c>
      <c r="B328" s="21">
        <v>32</v>
      </c>
      <c r="C328">
        <v>0</v>
      </c>
      <c r="D328">
        <v>0</v>
      </c>
      <c r="E328">
        <v>92</v>
      </c>
    </row>
    <row r="329" spans="1:5" x14ac:dyDescent="0.3">
      <c r="A329" s="38">
        <v>44238</v>
      </c>
      <c r="B329" s="21">
        <v>37</v>
      </c>
      <c r="C329">
        <v>0</v>
      </c>
      <c r="D329">
        <v>16</v>
      </c>
      <c r="E329">
        <v>85</v>
      </c>
    </row>
    <row r="330" spans="1:5" x14ac:dyDescent="0.3">
      <c r="A330" s="38">
        <v>44239</v>
      </c>
      <c r="B330" s="21">
        <v>40</v>
      </c>
      <c r="C330">
        <v>0</v>
      </c>
      <c r="D330">
        <v>0</v>
      </c>
      <c r="E330">
        <v>64</v>
      </c>
    </row>
    <row r="331" spans="1:5" x14ac:dyDescent="0.3">
      <c r="A331" s="38">
        <v>44240</v>
      </c>
      <c r="B331" s="21">
        <v>36</v>
      </c>
      <c r="C331">
        <v>0</v>
      </c>
      <c r="D331">
        <v>0</v>
      </c>
      <c r="E331" s="21">
        <v>64</v>
      </c>
    </row>
    <row r="332" spans="1:5" x14ac:dyDescent="0.3">
      <c r="A332" s="38">
        <v>44241</v>
      </c>
      <c r="B332" s="21">
        <v>8</v>
      </c>
      <c r="C332">
        <v>3</v>
      </c>
      <c r="D332">
        <v>59</v>
      </c>
      <c r="E332" s="21">
        <v>64</v>
      </c>
    </row>
    <row r="333" spans="1:5" x14ac:dyDescent="0.3">
      <c r="A333" s="38">
        <v>44242</v>
      </c>
      <c r="B333" s="21">
        <v>26</v>
      </c>
      <c r="C333">
        <v>0</v>
      </c>
      <c r="D333">
        <v>0</v>
      </c>
      <c r="E333" s="21">
        <v>64</v>
      </c>
    </row>
    <row r="334" spans="1:5" x14ac:dyDescent="0.3">
      <c r="A334" s="38">
        <v>44243</v>
      </c>
      <c r="B334" s="21">
        <v>12</v>
      </c>
      <c r="C334">
        <v>0</v>
      </c>
      <c r="D334">
        <v>24</v>
      </c>
      <c r="E334">
        <v>61</v>
      </c>
    </row>
    <row r="335" spans="1:5" x14ac:dyDescent="0.3">
      <c r="A335" s="38">
        <v>44244</v>
      </c>
      <c r="B335" s="21">
        <v>52</v>
      </c>
      <c r="C335">
        <v>0</v>
      </c>
      <c r="D335">
        <v>0</v>
      </c>
      <c r="E335">
        <v>61</v>
      </c>
    </row>
    <row r="336" spans="1:5" x14ac:dyDescent="0.3">
      <c r="A336" s="38">
        <v>44245</v>
      </c>
      <c r="B336" s="21">
        <v>15</v>
      </c>
      <c r="C336">
        <v>1</v>
      </c>
      <c r="D336">
        <v>9</v>
      </c>
      <c r="E336">
        <v>57</v>
      </c>
    </row>
    <row r="337" spans="1:5" x14ac:dyDescent="0.3">
      <c r="A337" s="38">
        <v>44246</v>
      </c>
      <c r="B337" s="21">
        <v>30</v>
      </c>
      <c r="C337">
        <v>0</v>
      </c>
      <c r="D337">
        <v>0</v>
      </c>
      <c r="E337">
        <v>57</v>
      </c>
    </row>
    <row r="338" spans="1:5" x14ac:dyDescent="0.3">
      <c r="A338" s="38">
        <v>44247</v>
      </c>
      <c r="B338" s="21">
        <v>14</v>
      </c>
      <c r="C338">
        <v>0</v>
      </c>
      <c r="D338">
        <v>0</v>
      </c>
      <c r="E338">
        <v>57</v>
      </c>
    </row>
    <row r="339" spans="1:5" x14ac:dyDescent="0.3">
      <c r="A339" s="38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3">
      <c r="A340" s="38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3">
      <c r="A341" s="38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3">
      <c r="A342" s="38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3">
      <c r="A343" s="38">
        <v>44252</v>
      </c>
      <c r="B343">
        <v>22</v>
      </c>
      <c r="C343">
        <v>0</v>
      </c>
      <c r="D343">
        <v>0</v>
      </c>
      <c r="E343" s="21">
        <v>50</v>
      </c>
    </row>
    <row r="344" spans="1:5" x14ac:dyDescent="0.3">
      <c r="A344" s="38">
        <v>44253</v>
      </c>
      <c r="B344">
        <v>13</v>
      </c>
      <c r="C344">
        <v>0</v>
      </c>
      <c r="D344">
        <v>0</v>
      </c>
      <c r="E344" s="21">
        <v>50</v>
      </c>
    </row>
    <row r="345" spans="1:5" x14ac:dyDescent="0.3">
      <c r="A345" s="38">
        <v>44254</v>
      </c>
      <c r="B345">
        <v>22</v>
      </c>
      <c r="C345">
        <v>0</v>
      </c>
      <c r="D345">
        <v>50</v>
      </c>
      <c r="E345" s="21">
        <v>50</v>
      </c>
    </row>
    <row r="346" spans="1:5" x14ac:dyDescent="0.3">
      <c r="A346" s="38">
        <v>44255</v>
      </c>
      <c r="B346">
        <v>10</v>
      </c>
      <c r="C346">
        <v>1</v>
      </c>
      <c r="D346">
        <v>323</v>
      </c>
      <c r="E346">
        <v>50</v>
      </c>
    </row>
    <row r="347" spans="1:5" x14ac:dyDescent="0.3">
      <c r="A347" s="38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3">
      <c r="A348" s="38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3">
      <c r="A349" s="38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3">
      <c r="A350" s="38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3">
      <c r="A351" s="38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3">
      <c r="A352" s="38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3">
      <c r="A353" s="38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3">
      <c r="A354" s="38">
        <v>44263</v>
      </c>
      <c r="B354">
        <v>5</v>
      </c>
      <c r="C354">
        <v>0</v>
      </c>
      <c r="D354">
        <v>0</v>
      </c>
      <c r="E354" s="21">
        <v>25</v>
      </c>
    </row>
    <row r="355" spans="1:5" x14ac:dyDescent="0.3">
      <c r="A355" s="38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3">
      <c r="A356" s="38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3">
      <c r="A357" s="38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3">
      <c r="A358" s="38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3">
      <c r="A359" s="38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3">
      <c r="A360" s="38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3">
      <c r="A361" s="38">
        <v>44270</v>
      </c>
      <c r="B361">
        <v>2</v>
      </c>
      <c r="C361">
        <v>0</v>
      </c>
      <c r="D361">
        <v>41</v>
      </c>
      <c r="E361" s="21">
        <v>30</v>
      </c>
    </row>
    <row r="362" spans="1:5" x14ac:dyDescent="0.3">
      <c r="A362" s="38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3">
      <c r="A363" s="38">
        <v>44272</v>
      </c>
      <c r="B363">
        <v>18</v>
      </c>
      <c r="C363" s="21">
        <v>0</v>
      </c>
      <c r="D363">
        <v>15</v>
      </c>
      <c r="E363" s="21">
        <v>30</v>
      </c>
    </row>
    <row r="364" spans="1:5" x14ac:dyDescent="0.3">
      <c r="A364" s="38">
        <v>44273</v>
      </c>
      <c r="B364">
        <v>26</v>
      </c>
      <c r="C364" s="21">
        <v>0</v>
      </c>
      <c r="D364">
        <v>23</v>
      </c>
      <c r="E364" s="21">
        <v>30</v>
      </c>
    </row>
    <row r="365" spans="1:5" x14ac:dyDescent="0.3">
      <c r="A365" s="38">
        <v>44274</v>
      </c>
      <c r="B365">
        <v>20</v>
      </c>
      <c r="C365" s="21">
        <v>0</v>
      </c>
      <c r="D365">
        <v>0</v>
      </c>
      <c r="E365" s="21">
        <v>30</v>
      </c>
    </row>
    <row r="366" spans="1:5" x14ac:dyDescent="0.3">
      <c r="A366" s="38">
        <v>44275</v>
      </c>
      <c r="B366">
        <v>16</v>
      </c>
      <c r="C366" s="21">
        <v>0</v>
      </c>
      <c r="D366">
        <v>0</v>
      </c>
      <c r="E366" s="21">
        <v>30</v>
      </c>
    </row>
    <row r="367" spans="1:5" x14ac:dyDescent="0.3">
      <c r="A367" s="38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3">
      <c r="A368" s="38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3">
      <c r="A369" s="38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3">
      <c r="A370" s="38">
        <v>44279</v>
      </c>
      <c r="B370">
        <v>18</v>
      </c>
      <c r="C370">
        <v>1</v>
      </c>
      <c r="D370">
        <v>24976</v>
      </c>
      <c r="E370">
        <v>32</v>
      </c>
    </row>
    <row r="371" spans="1:5" x14ac:dyDescent="0.3">
      <c r="A371" s="38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3">
      <c r="A372" s="38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3">
      <c r="A373" s="38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3">
      <c r="A374" s="38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3">
      <c r="A375" s="38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3">
      <c r="A376" s="38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3">
      <c r="A377" s="38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3">
      <c r="A378" s="38">
        <v>44287</v>
      </c>
      <c r="B378">
        <v>38</v>
      </c>
      <c r="C378">
        <v>0</v>
      </c>
      <c r="D378" s="21">
        <v>0</v>
      </c>
      <c r="E378" s="21">
        <v>44</v>
      </c>
    </row>
    <row r="379" spans="1:5" x14ac:dyDescent="0.3">
      <c r="A379" s="38">
        <v>44288</v>
      </c>
      <c r="B379">
        <v>26</v>
      </c>
      <c r="C379" s="21">
        <v>0</v>
      </c>
      <c r="D379" s="21">
        <v>0</v>
      </c>
      <c r="E379" s="21">
        <v>44</v>
      </c>
    </row>
    <row r="380" spans="1:5" x14ac:dyDescent="0.3">
      <c r="A380" s="38">
        <v>44289</v>
      </c>
      <c r="B380">
        <v>28</v>
      </c>
      <c r="C380" s="21">
        <v>0</v>
      </c>
      <c r="D380" s="21">
        <v>0</v>
      </c>
      <c r="E380" s="21">
        <v>44</v>
      </c>
    </row>
    <row r="381" spans="1:5" x14ac:dyDescent="0.3">
      <c r="A381" s="38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3">
      <c r="A382" s="38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3">
      <c r="A383" s="38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3">
      <c r="A384" s="38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3">
      <c r="A385" s="38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3">
      <c r="A386" s="38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3">
      <c r="A387" s="38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3">
      <c r="A388" s="38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3">
      <c r="A389" s="38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3">
      <c r="A390" s="38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3">
      <c r="A391" s="38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3">
      <c r="A392" s="38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3">
      <c r="A393" s="38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3">
      <c r="A394" s="38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3">
      <c r="A395" s="38">
        <v>44304</v>
      </c>
      <c r="B395" s="21">
        <v>26</v>
      </c>
      <c r="C395">
        <v>3</v>
      </c>
      <c r="D395">
        <v>0</v>
      </c>
      <c r="E395">
        <v>27</v>
      </c>
    </row>
    <row r="396" spans="1:5" x14ac:dyDescent="0.3">
      <c r="A396" s="38">
        <v>44305</v>
      </c>
      <c r="B396" s="21">
        <v>54</v>
      </c>
      <c r="C396">
        <v>0</v>
      </c>
      <c r="D396" s="21">
        <v>0</v>
      </c>
      <c r="E396" s="21">
        <v>27</v>
      </c>
    </row>
    <row r="397" spans="1:5" x14ac:dyDescent="0.3">
      <c r="A397" s="38">
        <v>44306</v>
      </c>
      <c r="B397" s="21">
        <v>54</v>
      </c>
      <c r="C397">
        <v>0</v>
      </c>
      <c r="D397" s="21">
        <v>100</v>
      </c>
      <c r="E397" s="21">
        <v>27</v>
      </c>
    </row>
    <row r="398" spans="1:5" x14ac:dyDescent="0.3">
      <c r="A398" s="38">
        <v>44307</v>
      </c>
      <c r="B398" s="21">
        <v>46</v>
      </c>
      <c r="C398">
        <v>0</v>
      </c>
      <c r="D398" s="21">
        <v>0</v>
      </c>
      <c r="E398" s="21">
        <v>27</v>
      </c>
    </row>
    <row r="399" spans="1:5" x14ac:dyDescent="0.3">
      <c r="A399" s="38">
        <v>44308</v>
      </c>
      <c r="B399" s="21">
        <v>44</v>
      </c>
      <c r="C399">
        <v>0</v>
      </c>
      <c r="D399" s="21">
        <v>0</v>
      </c>
      <c r="E399" s="21">
        <v>27</v>
      </c>
    </row>
    <row r="400" spans="1:5" x14ac:dyDescent="0.3">
      <c r="A400" s="38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3">
      <c r="A401" s="38">
        <v>44310</v>
      </c>
      <c r="B401">
        <v>60</v>
      </c>
      <c r="C401" s="21">
        <v>0</v>
      </c>
      <c r="D401" s="21">
        <v>50</v>
      </c>
      <c r="E401" s="21">
        <v>27</v>
      </c>
    </row>
    <row r="402" spans="1:5" x14ac:dyDescent="0.3">
      <c r="A402" s="38">
        <v>44311</v>
      </c>
      <c r="B402">
        <v>22</v>
      </c>
      <c r="C402" s="21">
        <v>0</v>
      </c>
      <c r="D402" s="21">
        <v>0</v>
      </c>
      <c r="E402" s="21">
        <v>27</v>
      </c>
    </row>
    <row r="403" spans="1:5" x14ac:dyDescent="0.3">
      <c r="A403" s="38">
        <v>44312</v>
      </c>
      <c r="B403">
        <v>29</v>
      </c>
      <c r="C403" s="21">
        <v>0</v>
      </c>
      <c r="D403" s="21">
        <v>0</v>
      </c>
      <c r="E403" s="21">
        <v>27</v>
      </c>
    </row>
    <row r="404" spans="1:5" x14ac:dyDescent="0.3">
      <c r="A404" s="38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3">
      <c r="A405" s="38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3">
      <c r="A406" s="38">
        <v>44315</v>
      </c>
      <c r="B406">
        <v>39</v>
      </c>
      <c r="C406">
        <v>0</v>
      </c>
      <c r="D406" s="21">
        <v>0</v>
      </c>
      <c r="E406">
        <v>33</v>
      </c>
    </row>
    <row r="407" spans="1:5" x14ac:dyDescent="0.3">
      <c r="A407" s="38">
        <v>44316</v>
      </c>
      <c r="B407">
        <v>23</v>
      </c>
      <c r="C407" s="21">
        <v>0</v>
      </c>
      <c r="D407" s="21">
        <v>0</v>
      </c>
      <c r="E407">
        <v>33</v>
      </c>
    </row>
    <row r="408" spans="1:5" x14ac:dyDescent="0.3">
      <c r="A408" s="38">
        <v>44317</v>
      </c>
      <c r="B408">
        <v>45</v>
      </c>
      <c r="C408" s="21">
        <v>0</v>
      </c>
      <c r="D408" s="21">
        <v>0</v>
      </c>
      <c r="E408">
        <v>38</v>
      </c>
    </row>
    <row r="409" spans="1:5" x14ac:dyDescent="0.3">
      <c r="A409" s="38">
        <v>44318</v>
      </c>
      <c r="B409">
        <v>59</v>
      </c>
      <c r="C409" s="21">
        <v>0</v>
      </c>
      <c r="D409" s="21">
        <v>230</v>
      </c>
      <c r="E409">
        <v>38</v>
      </c>
    </row>
    <row r="410" spans="1:5" x14ac:dyDescent="0.3">
      <c r="A410" s="38">
        <v>44319</v>
      </c>
      <c r="B410">
        <v>70</v>
      </c>
      <c r="C410" s="21">
        <v>1</v>
      </c>
      <c r="D410" s="21">
        <v>0</v>
      </c>
      <c r="E410">
        <v>38</v>
      </c>
    </row>
    <row r="411" spans="1:5" x14ac:dyDescent="0.3">
      <c r="A411" s="38">
        <v>44320</v>
      </c>
      <c r="B411">
        <v>50</v>
      </c>
      <c r="C411" s="21">
        <v>0</v>
      </c>
      <c r="D411" s="21">
        <v>0</v>
      </c>
      <c r="E411" s="21">
        <v>38</v>
      </c>
    </row>
    <row r="412" spans="1:5" x14ac:dyDescent="0.3">
      <c r="A412" s="38">
        <v>44321</v>
      </c>
      <c r="B412">
        <v>72</v>
      </c>
      <c r="C412">
        <v>3</v>
      </c>
      <c r="D412" s="21">
        <v>0</v>
      </c>
      <c r="E412" s="21">
        <v>38</v>
      </c>
    </row>
    <row r="413" spans="1:5" x14ac:dyDescent="0.3">
      <c r="A413" s="38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3">
      <c r="A414" s="38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3">
      <c r="A415" s="38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3">
      <c r="A416" s="38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3">
      <c r="A417" s="38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3">
      <c r="A418" s="38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3">
      <c r="A419" s="38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3">
      <c r="A420" s="38">
        <v>44329</v>
      </c>
      <c r="B420">
        <v>50</v>
      </c>
      <c r="C420" s="21">
        <v>0</v>
      </c>
      <c r="D420" s="21">
        <v>0</v>
      </c>
      <c r="E420">
        <v>94</v>
      </c>
    </row>
    <row r="421" spans="1:5" x14ac:dyDescent="0.3">
      <c r="A421" s="38">
        <v>44330</v>
      </c>
      <c r="B421">
        <v>55</v>
      </c>
      <c r="C421" s="21">
        <v>0</v>
      </c>
      <c r="D421" s="21">
        <v>0</v>
      </c>
      <c r="E421">
        <v>94</v>
      </c>
    </row>
    <row r="422" spans="1:5" x14ac:dyDescent="0.3">
      <c r="A422" s="38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3">
      <c r="A423" s="38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3">
      <c r="A424" s="38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3">
      <c r="A425" s="38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3">
      <c r="A426" s="38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3">
      <c r="A427" s="38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3">
      <c r="A428" s="38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3">
      <c r="A429" s="38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3">
      <c r="A430" s="38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3">
      <c r="A431" s="38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3">
      <c r="A432" s="38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3">
      <c r="A433" s="38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3">
      <c r="A434" s="38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3">
      <c r="A435" s="38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3">
      <c r="A436" s="38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3">
      <c r="A437" s="38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3">
      <c r="A438" s="38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3">
      <c r="A439" s="38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3">
      <c r="A440" s="38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3">
      <c r="A441" s="38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3">
      <c r="A442" s="38">
        <v>44351</v>
      </c>
      <c r="B442">
        <v>1287</v>
      </c>
      <c r="C442">
        <v>9</v>
      </c>
      <c r="D442">
        <v>0</v>
      </c>
      <c r="E442">
        <v>522</v>
      </c>
    </row>
    <row r="443" spans="1:5" x14ac:dyDescent="0.3">
      <c r="A443" s="38">
        <v>44352</v>
      </c>
      <c r="B443" s="21">
        <v>1026</v>
      </c>
      <c r="C443">
        <v>10</v>
      </c>
      <c r="D443" s="21">
        <v>0</v>
      </c>
      <c r="E443" s="21">
        <v>522</v>
      </c>
    </row>
    <row r="444" spans="1:5" x14ac:dyDescent="0.3">
      <c r="A444" s="38">
        <v>44353</v>
      </c>
      <c r="B444" s="21">
        <v>708</v>
      </c>
      <c r="C444">
        <v>5</v>
      </c>
      <c r="D444" s="21">
        <v>0</v>
      </c>
      <c r="E444" s="21">
        <v>754</v>
      </c>
    </row>
    <row r="445" spans="1:5" x14ac:dyDescent="0.3">
      <c r="A445" s="38">
        <v>44354</v>
      </c>
      <c r="B445" s="21">
        <v>842</v>
      </c>
      <c r="C445">
        <v>4</v>
      </c>
      <c r="D445" s="21">
        <v>0</v>
      </c>
      <c r="E445" s="21">
        <v>784</v>
      </c>
    </row>
    <row r="446" spans="1:5" x14ac:dyDescent="0.3">
      <c r="A446" s="38">
        <v>44355</v>
      </c>
      <c r="B446" s="21">
        <v>1438</v>
      </c>
      <c r="C446">
        <v>0</v>
      </c>
      <c r="D446" s="21">
        <v>0</v>
      </c>
      <c r="E446" s="21">
        <v>784</v>
      </c>
    </row>
    <row r="447" spans="1:5" x14ac:dyDescent="0.3">
      <c r="A447" s="38">
        <v>44356</v>
      </c>
      <c r="B447" s="21">
        <v>1566</v>
      </c>
      <c r="C447">
        <v>4</v>
      </c>
      <c r="D447" s="21">
        <v>0</v>
      </c>
      <c r="E447" s="21">
        <v>784</v>
      </c>
    </row>
    <row r="448" spans="1:5" x14ac:dyDescent="0.3">
      <c r="A448" s="38">
        <v>44357</v>
      </c>
      <c r="B448">
        <v>1735</v>
      </c>
      <c r="C448">
        <v>0</v>
      </c>
      <c r="D448" s="21">
        <v>400</v>
      </c>
      <c r="E448" s="21">
        <v>788</v>
      </c>
    </row>
    <row r="449" spans="1:5" x14ac:dyDescent="0.3">
      <c r="A449" s="38">
        <v>44358</v>
      </c>
      <c r="B449">
        <v>1727</v>
      </c>
      <c r="C449">
        <v>5</v>
      </c>
      <c r="D449">
        <v>0</v>
      </c>
      <c r="E449" s="21">
        <v>788</v>
      </c>
    </row>
    <row r="450" spans="1:5" x14ac:dyDescent="0.3">
      <c r="A450" s="38">
        <v>44359</v>
      </c>
      <c r="B450">
        <v>1122</v>
      </c>
      <c r="C450">
        <v>6</v>
      </c>
      <c r="D450">
        <v>0</v>
      </c>
      <c r="E450" s="21">
        <v>788</v>
      </c>
    </row>
    <row r="451" spans="1:5" x14ac:dyDescent="0.3">
      <c r="A451" s="38">
        <v>44360</v>
      </c>
      <c r="B451">
        <v>1322</v>
      </c>
      <c r="C451">
        <v>25</v>
      </c>
      <c r="D451">
        <v>0</v>
      </c>
      <c r="E451">
        <v>920</v>
      </c>
    </row>
    <row r="452" spans="1:5" x14ac:dyDescent="0.3">
      <c r="A452" s="38">
        <v>44361</v>
      </c>
      <c r="B452">
        <v>1110</v>
      </c>
      <c r="C452">
        <v>49</v>
      </c>
      <c r="D452">
        <v>0</v>
      </c>
      <c r="E452">
        <v>950</v>
      </c>
    </row>
    <row r="453" spans="1:5" x14ac:dyDescent="0.3">
      <c r="A453" s="38">
        <v>44362</v>
      </c>
      <c r="B453">
        <v>1484</v>
      </c>
      <c r="C453">
        <v>34</v>
      </c>
      <c r="D453">
        <v>0</v>
      </c>
      <c r="E453">
        <v>950</v>
      </c>
    </row>
    <row r="454" spans="1:5" x14ac:dyDescent="0.3">
      <c r="A454" s="38">
        <v>44363</v>
      </c>
      <c r="B454">
        <v>1564</v>
      </c>
      <c r="C454">
        <v>42</v>
      </c>
      <c r="D454">
        <v>0</v>
      </c>
      <c r="E454">
        <v>950</v>
      </c>
    </row>
    <row r="455" spans="1:5" x14ac:dyDescent="0.3">
      <c r="A455" s="38">
        <v>44364</v>
      </c>
      <c r="B455">
        <v>1397</v>
      </c>
      <c r="C455">
        <v>42</v>
      </c>
      <c r="D455" s="21">
        <v>470</v>
      </c>
      <c r="E455">
        <v>1015</v>
      </c>
    </row>
    <row r="456" spans="1:5" x14ac:dyDescent="0.3">
      <c r="A456" s="38">
        <v>44365</v>
      </c>
      <c r="B456">
        <v>1367</v>
      </c>
      <c r="C456">
        <v>34</v>
      </c>
      <c r="D456" s="21">
        <v>470</v>
      </c>
      <c r="E456">
        <v>1026</v>
      </c>
    </row>
    <row r="457" spans="1:5" x14ac:dyDescent="0.3">
      <c r="A457" s="38">
        <v>44366</v>
      </c>
      <c r="B457">
        <v>1136</v>
      </c>
      <c r="C457">
        <v>36</v>
      </c>
      <c r="D457" s="21">
        <v>470</v>
      </c>
      <c r="E457">
        <v>1026</v>
      </c>
    </row>
    <row r="458" spans="1:5" x14ac:dyDescent="0.3">
      <c r="A458" s="38">
        <v>44367</v>
      </c>
      <c r="B458" s="21">
        <v>722</v>
      </c>
      <c r="C458">
        <v>34</v>
      </c>
      <c r="D458" s="21">
        <v>470</v>
      </c>
      <c r="E458" s="21">
        <v>926</v>
      </c>
    </row>
    <row r="459" spans="1:5" x14ac:dyDescent="0.3">
      <c r="A459" s="38">
        <v>44368</v>
      </c>
      <c r="B459" s="21">
        <v>859</v>
      </c>
      <c r="C459">
        <v>38</v>
      </c>
      <c r="D459">
        <v>470</v>
      </c>
      <c r="E459" s="21">
        <v>958</v>
      </c>
    </row>
    <row r="460" spans="1:5" x14ac:dyDescent="0.3">
      <c r="A460" s="38">
        <v>44369</v>
      </c>
      <c r="B460" s="21">
        <v>1277</v>
      </c>
      <c r="C460">
        <v>29</v>
      </c>
      <c r="D460">
        <v>265</v>
      </c>
      <c r="E460" s="21">
        <v>985</v>
      </c>
    </row>
    <row r="461" spans="1:5" x14ac:dyDescent="0.3">
      <c r="A461" s="38">
        <v>44370</v>
      </c>
      <c r="B461" s="21">
        <v>1025</v>
      </c>
      <c r="C461">
        <v>49</v>
      </c>
      <c r="D461">
        <v>327</v>
      </c>
      <c r="E461" s="21">
        <v>989</v>
      </c>
    </row>
    <row r="462" spans="1:5" x14ac:dyDescent="0.3">
      <c r="A462" s="38">
        <v>44371</v>
      </c>
      <c r="B462">
        <v>943</v>
      </c>
      <c r="C462">
        <v>38</v>
      </c>
      <c r="D462">
        <v>0</v>
      </c>
      <c r="E462">
        <v>997</v>
      </c>
    </row>
    <row r="463" spans="1:5" x14ac:dyDescent="0.3">
      <c r="A463" s="38">
        <v>44372</v>
      </c>
      <c r="B463" s="21">
        <v>889</v>
      </c>
      <c r="C463">
        <v>35</v>
      </c>
      <c r="D463">
        <v>339</v>
      </c>
      <c r="E463">
        <v>1230</v>
      </c>
    </row>
    <row r="464" spans="1:5" x14ac:dyDescent="0.3">
      <c r="A464" s="38">
        <v>44373</v>
      </c>
      <c r="B464" s="21">
        <v>695</v>
      </c>
      <c r="C464">
        <v>53</v>
      </c>
      <c r="D464">
        <v>512</v>
      </c>
      <c r="E464">
        <v>1211</v>
      </c>
    </row>
    <row r="465" spans="1:5" x14ac:dyDescent="0.3">
      <c r="A465" s="38">
        <v>44374</v>
      </c>
      <c r="B465" s="21">
        <v>345</v>
      </c>
      <c r="C465">
        <v>33</v>
      </c>
      <c r="D465">
        <v>522</v>
      </c>
      <c r="E465">
        <v>1180</v>
      </c>
    </row>
    <row r="466" spans="1:5" x14ac:dyDescent="0.3">
      <c r="A466" s="38">
        <v>44375</v>
      </c>
      <c r="B466">
        <v>543</v>
      </c>
      <c r="C466">
        <v>34</v>
      </c>
      <c r="D466">
        <v>579</v>
      </c>
      <c r="E466">
        <v>1116</v>
      </c>
    </row>
    <row r="467" spans="1:5" x14ac:dyDescent="0.3">
      <c r="A467" s="38">
        <v>44376</v>
      </c>
      <c r="B467" s="21">
        <v>1057</v>
      </c>
      <c r="C467">
        <v>38</v>
      </c>
      <c r="D467" s="21">
        <v>590</v>
      </c>
      <c r="E467" s="21">
        <v>1081</v>
      </c>
    </row>
    <row r="468" spans="1:5" x14ac:dyDescent="0.3">
      <c r="A468" s="38">
        <v>44377</v>
      </c>
      <c r="B468">
        <v>1086</v>
      </c>
      <c r="C468">
        <v>50</v>
      </c>
      <c r="D468">
        <v>607</v>
      </c>
      <c r="E468">
        <v>1086</v>
      </c>
    </row>
    <row r="469" spans="1:5" x14ac:dyDescent="0.3">
      <c r="A469" s="38">
        <v>44378</v>
      </c>
      <c r="B469">
        <v>770</v>
      </c>
      <c r="C469">
        <v>37</v>
      </c>
      <c r="D469" s="21">
        <v>607</v>
      </c>
      <c r="E469" s="21">
        <v>1086</v>
      </c>
    </row>
    <row r="470" spans="1:5" x14ac:dyDescent="0.3">
      <c r="A470" s="38">
        <v>44379</v>
      </c>
      <c r="B470">
        <v>784</v>
      </c>
      <c r="C470">
        <v>791</v>
      </c>
      <c r="D470">
        <v>706</v>
      </c>
      <c r="E470">
        <v>1086</v>
      </c>
    </row>
    <row r="471" spans="1:5" x14ac:dyDescent="0.3">
      <c r="A471" s="38">
        <v>44380</v>
      </c>
      <c r="B471">
        <v>480</v>
      </c>
      <c r="C471">
        <v>27</v>
      </c>
      <c r="D471">
        <v>787</v>
      </c>
      <c r="E471">
        <v>1099</v>
      </c>
    </row>
    <row r="472" spans="1:5" x14ac:dyDescent="0.3">
      <c r="A472" s="38">
        <v>44381</v>
      </c>
      <c r="B472">
        <v>458</v>
      </c>
      <c r="C472">
        <v>29</v>
      </c>
      <c r="D472" s="21">
        <v>787</v>
      </c>
      <c r="E472" s="21">
        <v>1099</v>
      </c>
    </row>
    <row r="473" spans="1:5" x14ac:dyDescent="0.3">
      <c r="A473" s="38">
        <v>44382</v>
      </c>
      <c r="B473">
        <v>425</v>
      </c>
      <c r="C473">
        <v>17</v>
      </c>
      <c r="D473">
        <v>827</v>
      </c>
      <c r="E473">
        <v>1072</v>
      </c>
    </row>
    <row r="474" spans="1:5" x14ac:dyDescent="0.3">
      <c r="A474" s="38">
        <v>44383</v>
      </c>
      <c r="B474">
        <v>602</v>
      </c>
      <c r="C474">
        <v>21</v>
      </c>
      <c r="D474">
        <v>722</v>
      </c>
      <c r="E474">
        <v>1072</v>
      </c>
    </row>
    <row r="475" spans="1:5" x14ac:dyDescent="0.3">
      <c r="A475" s="38">
        <v>44384</v>
      </c>
      <c r="B475">
        <v>559</v>
      </c>
      <c r="C475">
        <v>29</v>
      </c>
      <c r="D475">
        <v>809</v>
      </c>
      <c r="E475">
        <v>996</v>
      </c>
    </row>
    <row r="476" spans="1:5" x14ac:dyDescent="0.3">
      <c r="A476" s="38">
        <v>44385</v>
      </c>
      <c r="B476">
        <v>615</v>
      </c>
      <c r="C476">
        <v>28</v>
      </c>
      <c r="D476">
        <v>897</v>
      </c>
      <c r="E476">
        <v>996</v>
      </c>
    </row>
    <row r="477" spans="1:5" x14ac:dyDescent="0.3">
      <c r="A477" s="38">
        <v>44386</v>
      </c>
      <c r="B477">
        <v>522</v>
      </c>
      <c r="C477">
        <v>14</v>
      </c>
      <c r="D477">
        <v>912</v>
      </c>
      <c r="E477">
        <v>996</v>
      </c>
    </row>
    <row r="478" spans="1:5" x14ac:dyDescent="0.3">
      <c r="A478" s="38">
        <v>44387</v>
      </c>
      <c r="B478">
        <v>479</v>
      </c>
      <c r="C478">
        <v>25</v>
      </c>
      <c r="D478">
        <v>912</v>
      </c>
      <c r="E478">
        <v>987</v>
      </c>
    </row>
    <row r="479" spans="1:5" x14ac:dyDescent="0.3">
      <c r="A479" s="38">
        <v>44388</v>
      </c>
      <c r="B479">
        <v>458</v>
      </c>
      <c r="C479">
        <v>35</v>
      </c>
      <c r="D479">
        <v>909</v>
      </c>
      <c r="E479">
        <v>987</v>
      </c>
    </row>
    <row r="480" spans="1:5" x14ac:dyDescent="0.3">
      <c r="A480" s="38">
        <v>44389</v>
      </c>
      <c r="B480">
        <v>480</v>
      </c>
      <c r="C480">
        <v>39</v>
      </c>
      <c r="D480">
        <v>927</v>
      </c>
      <c r="E480">
        <v>894</v>
      </c>
    </row>
    <row r="481" spans="1:5" x14ac:dyDescent="0.3">
      <c r="A481" s="38">
        <v>44390</v>
      </c>
      <c r="B481">
        <v>406</v>
      </c>
      <c r="C481">
        <v>46</v>
      </c>
      <c r="D481">
        <v>956</v>
      </c>
      <c r="E481">
        <v>853</v>
      </c>
    </row>
    <row r="482" spans="1:5" x14ac:dyDescent="0.3">
      <c r="A482" s="38">
        <v>44391</v>
      </c>
      <c r="B482">
        <v>454</v>
      </c>
      <c r="C482">
        <v>37</v>
      </c>
      <c r="D482">
        <v>987</v>
      </c>
      <c r="E482">
        <v>849</v>
      </c>
    </row>
    <row r="483" spans="1:5" x14ac:dyDescent="0.3">
      <c r="A483" s="38">
        <v>44392</v>
      </c>
      <c r="B483">
        <v>460</v>
      </c>
      <c r="C483">
        <v>28</v>
      </c>
      <c r="D483">
        <v>997</v>
      </c>
      <c r="E483">
        <v>849</v>
      </c>
    </row>
    <row r="484" spans="1:5" x14ac:dyDescent="0.3">
      <c r="A484" s="38">
        <v>44393</v>
      </c>
      <c r="B484">
        <v>437</v>
      </c>
      <c r="C484">
        <v>29</v>
      </c>
      <c r="D484">
        <v>1034</v>
      </c>
      <c r="E484">
        <v>849</v>
      </c>
    </row>
    <row r="485" spans="1:5" x14ac:dyDescent="0.3">
      <c r="A485" s="38">
        <v>44394</v>
      </c>
      <c r="B485">
        <v>265</v>
      </c>
      <c r="C485">
        <v>39</v>
      </c>
      <c r="D485">
        <v>1127</v>
      </c>
      <c r="E485">
        <v>939</v>
      </c>
    </row>
    <row r="486" spans="1:5" x14ac:dyDescent="0.3">
      <c r="A486" s="38">
        <v>44395</v>
      </c>
      <c r="B486">
        <v>254</v>
      </c>
      <c r="C486">
        <v>20</v>
      </c>
      <c r="D486">
        <v>1136</v>
      </c>
      <c r="E486">
        <v>939</v>
      </c>
    </row>
    <row r="487" spans="1:5" x14ac:dyDescent="0.3">
      <c r="A487" s="38">
        <v>44396</v>
      </c>
      <c r="B487">
        <v>272</v>
      </c>
      <c r="C487">
        <v>13</v>
      </c>
      <c r="D487">
        <v>1142</v>
      </c>
      <c r="E487">
        <v>939</v>
      </c>
    </row>
    <row r="488" spans="1:5" x14ac:dyDescent="0.3">
      <c r="A488" s="38">
        <v>44397</v>
      </c>
      <c r="B488">
        <v>193</v>
      </c>
      <c r="C488">
        <v>58</v>
      </c>
      <c r="D488">
        <v>1231</v>
      </c>
      <c r="E488">
        <v>794</v>
      </c>
    </row>
    <row r="489" spans="1:5" x14ac:dyDescent="0.3">
      <c r="A489" s="38">
        <v>44398</v>
      </c>
      <c r="B489">
        <v>375</v>
      </c>
      <c r="C489">
        <v>13</v>
      </c>
      <c r="D489">
        <v>1312</v>
      </c>
      <c r="E489">
        <v>794</v>
      </c>
    </row>
    <row r="490" spans="1:5" x14ac:dyDescent="0.3">
      <c r="A490" s="38">
        <v>44399</v>
      </c>
      <c r="B490">
        <v>405</v>
      </c>
      <c r="C490">
        <v>30</v>
      </c>
      <c r="D490">
        <v>1356</v>
      </c>
      <c r="E490">
        <v>754</v>
      </c>
    </row>
    <row r="491" spans="1:5" x14ac:dyDescent="0.3">
      <c r="A491" s="38">
        <v>44400</v>
      </c>
      <c r="B491">
        <v>375</v>
      </c>
      <c r="C491">
        <v>31</v>
      </c>
      <c r="D491">
        <v>1372</v>
      </c>
      <c r="E491">
        <v>754</v>
      </c>
    </row>
    <row r="492" spans="1:5" x14ac:dyDescent="0.3">
      <c r="A492" s="38">
        <v>44401</v>
      </c>
      <c r="B492">
        <v>234</v>
      </c>
      <c r="C492">
        <v>22</v>
      </c>
      <c r="D492">
        <v>1381</v>
      </c>
      <c r="E492">
        <v>688</v>
      </c>
    </row>
    <row r="493" spans="1:5" x14ac:dyDescent="0.3">
      <c r="A493" s="38">
        <v>44402</v>
      </c>
      <c r="B493">
        <v>71</v>
      </c>
      <c r="C493">
        <v>11</v>
      </c>
      <c r="D493">
        <v>1244</v>
      </c>
      <c r="E493">
        <v>631</v>
      </c>
    </row>
    <row r="494" spans="1:5" x14ac:dyDescent="0.3">
      <c r="A494" s="38">
        <v>44403</v>
      </c>
      <c r="B494">
        <v>327</v>
      </c>
      <c r="C494">
        <v>15</v>
      </c>
      <c r="D494">
        <v>1389</v>
      </c>
      <c r="E494">
        <v>620</v>
      </c>
    </row>
    <row r="495" spans="1:5" x14ac:dyDescent="0.3">
      <c r="A495" s="38">
        <v>44404</v>
      </c>
      <c r="B495">
        <v>160</v>
      </c>
      <c r="C495">
        <v>27</v>
      </c>
      <c r="D495">
        <v>1210</v>
      </c>
      <c r="E495">
        <v>620</v>
      </c>
    </row>
    <row r="496" spans="1:5" x14ac:dyDescent="0.3">
      <c r="A496" s="38">
        <v>44405</v>
      </c>
      <c r="B496">
        <v>393</v>
      </c>
      <c r="C496">
        <v>29</v>
      </c>
      <c r="D496">
        <v>978</v>
      </c>
      <c r="E496">
        <v>620</v>
      </c>
    </row>
    <row r="497" spans="1:5" x14ac:dyDescent="0.3">
      <c r="A497" s="38">
        <v>44406</v>
      </c>
      <c r="B497">
        <v>252</v>
      </c>
      <c r="C497">
        <v>29</v>
      </c>
      <c r="D497">
        <v>1123</v>
      </c>
      <c r="E497">
        <v>626</v>
      </c>
    </row>
    <row r="498" spans="1:5" x14ac:dyDescent="0.3">
      <c r="A498" s="38">
        <v>44407</v>
      </c>
      <c r="B498">
        <v>268</v>
      </c>
      <c r="C498">
        <v>6</v>
      </c>
      <c r="D498">
        <v>937</v>
      </c>
      <c r="E498">
        <v>626</v>
      </c>
    </row>
    <row r="499" spans="1:5" x14ac:dyDescent="0.3">
      <c r="A499" s="38">
        <v>44408</v>
      </c>
      <c r="B499">
        <v>230</v>
      </c>
      <c r="C499">
        <v>14</v>
      </c>
      <c r="D499">
        <v>907</v>
      </c>
      <c r="E499">
        <v>626</v>
      </c>
    </row>
    <row r="500" spans="1:5" x14ac:dyDescent="0.3">
      <c r="A500" s="38">
        <v>44409</v>
      </c>
      <c r="B500">
        <v>112</v>
      </c>
      <c r="C500">
        <v>15</v>
      </c>
      <c r="D500">
        <v>978</v>
      </c>
      <c r="E500">
        <v>620</v>
      </c>
    </row>
    <row r="501" spans="1:5" x14ac:dyDescent="0.3">
      <c r="A501" s="38">
        <v>44410</v>
      </c>
      <c r="B501">
        <v>202</v>
      </c>
      <c r="C501">
        <v>9</v>
      </c>
      <c r="D501">
        <v>632</v>
      </c>
      <c r="E501">
        <v>632</v>
      </c>
    </row>
    <row r="502" spans="1:5" x14ac:dyDescent="0.3">
      <c r="A502" s="38">
        <v>44411</v>
      </c>
      <c r="B502">
        <v>165</v>
      </c>
      <c r="C502">
        <v>18</v>
      </c>
      <c r="D502">
        <v>807</v>
      </c>
      <c r="E502">
        <v>581</v>
      </c>
    </row>
    <row r="503" spans="1:5" x14ac:dyDescent="0.3">
      <c r="A503" s="38">
        <v>44412</v>
      </c>
      <c r="B503">
        <v>322</v>
      </c>
      <c r="C503">
        <v>19</v>
      </c>
      <c r="D503">
        <v>869</v>
      </c>
      <c r="E503">
        <v>560</v>
      </c>
    </row>
    <row r="504" spans="1:5" x14ac:dyDescent="0.3">
      <c r="A504" s="38">
        <v>44413</v>
      </c>
      <c r="B504">
        <v>248</v>
      </c>
      <c r="C504">
        <v>14</v>
      </c>
      <c r="D504">
        <v>907</v>
      </c>
      <c r="E504">
        <v>554</v>
      </c>
    </row>
    <row r="505" spans="1:5" x14ac:dyDescent="0.3">
      <c r="A505" s="38">
        <v>44414</v>
      </c>
      <c r="B505">
        <v>249</v>
      </c>
      <c r="C505">
        <v>8</v>
      </c>
      <c r="D505">
        <v>816</v>
      </c>
      <c r="E505">
        <v>542</v>
      </c>
    </row>
    <row r="506" spans="1:5" x14ac:dyDescent="0.3">
      <c r="A506" s="38">
        <v>44415</v>
      </c>
      <c r="B506">
        <v>152</v>
      </c>
      <c r="C506">
        <v>15</v>
      </c>
      <c r="D506">
        <v>803</v>
      </c>
      <c r="E506">
        <v>537</v>
      </c>
    </row>
    <row r="507" spans="1:5" x14ac:dyDescent="0.3">
      <c r="A507" s="38">
        <v>44416</v>
      </c>
      <c r="B507">
        <v>80</v>
      </c>
      <c r="C507">
        <v>4</v>
      </c>
      <c r="D507">
        <v>820</v>
      </c>
      <c r="E507">
        <v>599</v>
      </c>
    </row>
    <row r="508" spans="1:5" x14ac:dyDescent="0.3">
      <c r="A508" s="38">
        <v>44417</v>
      </c>
      <c r="B508">
        <v>112</v>
      </c>
      <c r="C508">
        <v>9</v>
      </c>
      <c r="D508">
        <v>701</v>
      </c>
      <c r="E508">
        <v>599</v>
      </c>
    </row>
    <row r="509" spans="1:5" x14ac:dyDescent="0.3">
      <c r="A509" s="38">
        <v>44418</v>
      </c>
      <c r="B509">
        <v>157</v>
      </c>
      <c r="C509">
        <v>11</v>
      </c>
      <c r="D509">
        <v>711</v>
      </c>
      <c r="E509">
        <v>554</v>
      </c>
    </row>
    <row r="510" spans="1:5" x14ac:dyDescent="0.3">
      <c r="A510" s="38">
        <v>44419</v>
      </c>
      <c r="B510">
        <v>273</v>
      </c>
      <c r="C510">
        <v>24</v>
      </c>
      <c r="D510">
        <v>779</v>
      </c>
      <c r="E510">
        <v>569</v>
      </c>
    </row>
    <row r="511" spans="1:5" x14ac:dyDescent="0.3">
      <c r="A511" s="38">
        <v>44420</v>
      </c>
      <c r="B511">
        <v>181</v>
      </c>
      <c r="C511">
        <v>7</v>
      </c>
      <c r="D511">
        <v>522</v>
      </c>
      <c r="E511">
        <v>505</v>
      </c>
    </row>
    <row r="512" spans="1:5" x14ac:dyDescent="0.3">
      <c r="A512" s="38">
        <v>44421</v>
      </c>
      <c r="B512">
        <v>309</v>
      </c>
      <c r="C512">
        <v>19</v>
      </c>
      <c r="D512">
        <v>345</v>
      </c>
      <c r="E512">
        <v>527</v>
      </c>
    </row>
    <row r="513" spans="1:5" x14ac:dyDescent="0.3">
      <c r="A513" s="38">
        <v>44422</v>
      </c>
      <c r="B513">
        <v>137</v>
      </c>
      <c r="C513">
        <v>11</v>
      </c>
      <c r="D513">
        <v>311</v>
      </c>
      <c r="E513">
        <v>508</v>
      </c>
    </row>
    <row r="514" spans="1:5" x14ac:dyDescent="0.3">
      <c r="A514" s="38">
        <v>44423</v>
      </c>
      <c r="B514">
        <v>62</v>
      </c>
      <c r="C514">
        <v>12</v>
      </c>
      <c r="D514" s="21">
        <v>0</v>
      </c>
      <c r="E514">
        <v>517</v>
      </c>
    </row>
    <row r="515" spans="1:5" x14ac:dyDescent="0.3">
      <c r="A515" s="38">
        <v>44424</v>
      </c>
      <c r="B515">
        <v>108</v>
      </c>
      <c r="C515">
        <v>12</v>
      </c>
      <c r="D515" s="21">
        <v>0</v>
      </c>
      <c r="E515">
        <v>517</v>
      </c>
    </row>
    <row r="516" spans="1:5" x14ac:dyDescent="0.3">
      <c r="A516" s="38">
        <v>44425</v>
      </c>
      <c r="B516">
        <v>159</v>
      </c>
      <c r="C516">
        <v>14</v>
      </c>
      <c r="D516" s="21">
        <v>0</v>
      </c>
      <c r="E516">
        <v>527</v>
      </c>
    </row>
    <row r="517" spans="1:5" x14ac:dyDescent="0.3">
      <c r="A517" s="38">
        <v>44426</v>
      </c>
      <c r="B517">
        <v>185</v>
      </c>
      <c r="C517">
        <v>8</v>
      </c>
      <c r="D517" s="21">
        <v>0</v>
      </c>
      <c r="E517">
        <v>527</v>
      </c>
    </row>
    <row r="518" spans="1:5" x14ac:dyDescent="0.3">
      <c r="A518" s="38">
        <v>44427</v>
      </c>
      <c r="B518">
        <v>100</v>
      </c>
      <c r="C518">
        <v>10</v>
      </c>
      <c r="D518" s="21">
        <v>84</v>
      </c>
      <c r="E518">
        <v>527</v>
      </c>
    </row>
    <row r="519" spans="1:5" ht="15.6" x14ac:dyDescent="0.3">
      <c r="A519" s="38">
        <v>44428</v>
      </c>
      <c r="B519" s="21">
        <v>171</v>
      </c>
      <c r="C519" s="25">
        <v>6</v>
      </c>
      <c r="D519" s="21">
        <v>24</v>
      </c>
      <c r="E519" s="21">
        <v>502</v>
      </c>
    </row>
    <row r="520" spans="1:5" ht="15.6" x14ac:dyDescent="0.3">
      <c r="A520" s="38">
        <v>44429</v>
      </c>
      <c r="B520" s="21">
        <v>104</v>
      </c>
      <c r="C520" s="25">
        <v>8</v>
      </c>
      <c r="D520" s="21">
        <v>50</v>
      </c>
      <c r="E520" s="21">
        <v>502</v>
      </c>
    </row>
    <row r="521" spans="1:5" ht="15.6" x14ac:dyDescent="0.3">
      <c r="A521" s="38">
        <v>44430</v>
      </c>
      <c r="B521" s="21">
        <v>123</v>
      </c>
      <c r="C521" s="25">
        <v>2</v>
      </c>
      <c r="D521" s="21">
        <v>0</v>
      </c>
      <c r="E521" s="21">
        <v>366</v>
      </c>
    </row>
    <row r="522" spans="1:5" ht="15.6" x14ac:dyDescent="0.3">
      <c r="A522" s="38">
        <v>44431</v>
      </c>
      <c r="B522" s="21">
        <v>137</v>
      </c>
      <c r="C522" s="25">
        <v>6</v>
      </c>
      <c r="D522" s="21">
        <v>30</v>
      </c>
      <c r="E522" s="21">
        <v>366</v>
      </c>
    </row>
    <row r="523" spans="1:5" ht="15.6" x14ac:dyDescent="0.3">
      <c r="A523" s="38">
        <v>44432</v>
      </c>
      <c r="B523" s="21">
        <v>104</v>
      </c>
      <c r="C523" s="25">
        <v>5</v>
      </c>
      <c r="D523" s="21">
        <v>16</v>
      </c>
      <c r="E523" s="21">
        <v>356</v>
      </c>
    </row>
    <row r="524" spans="1:5" ht="15.6" x14ac:dyDescent="0.3">
      <c r="A524" s="38">
        <v>44433</v>
      </c>
      <c r="B524" s="21">
        <v>186</v>
      </c>
      <c r="C524" s="25">
        <v>8</v>
      </c>
      <c r="D524" s="21">
        <v>29</v>
      </c>
      <c r="E524" s="21">
        <v>356</v>
      </c>
    </row>
    <row r="525" spans="1:5" ht="15.6" x14ac:dyDescent="0.3">
      <c r="A525" s="38">
        <v>44434</v>
      </c>
      <c r="B525" s="21">
        <v>217</v>
      </c>
      <c r="C525" s="25">
        <v>4</v>
      </c>
      <c r="D525" s="21">
        <v>12</v>
      </c>
      <c r="E525" s="21">
        <v>356</v>
      </c>
    </row>
    <row r="526" spans="1:5" ht="15.6" x14ac:dyDescent="0.3">
      <c r="A526" s="38">
        <v>44435</v>
      </c>
      <c r="B526" s="21">
        <v>188</v>
      </c>
      <c r="C526" s="25">
        <v>6</v>
      </c>
      <c r="D526" s="21">
        <v>14</v>
      </c>
      <c r="E526" s="21">
        <v>356</v>
      </c>
    </row>
    <row r="527" spans="1:5" ht="15.6" x14ac:dyDescent="0.3">
      <c r="A527" s="38">
        <v>44436</v>
      </c>
      <c r="B527" s="21">
        <v>93</v>
      </c>
      <c r="C527" s="25">
        <v>15</v>
      </c>
      <c r="D527" s="21">
        <v>31</v>
      </c>
      <c r="E527" s="21">
        <v>356</v>
      </c>
    </row>
    <row r="528" spans="1:5" ht="15.6" x14ac:dyDescent="0.3">
      <c r="A528" s="38">
        <v>44437</v>
      </c>
      <c r="B528" s="21">
        <v>90</v>
      </c>
      <c r="C528" s="25">
        <v>6</v>
      </c>
      <c r="D528" s="21">
        <v>71</v>
      </c>
      <c r="E528" s="21">
        <v>386</v>
      </c>
    </row>
    <row r="529" spans="1:5" ht="15.6" x14ac:dyDescent="0.3">
      <c r="A529" s="38">
        <v>44438</v>
      </c>
      <c r="B529" s="21">
        <v>160</v>
      </c>
      <c r="C529" s="25">
        <v>11</v>
      </c>
      <c r="D529" s="21">
        <v>0</v>
      </c>
      <c r="E529" s="21">
        <v>449</v>
      </c>
    </row>
    <row r="530" spans="1:5" ht="15.6" x14ac:dyDescent="0.3">
      <c r="A530" s="38">
        <v>44439</v>
      </c>
      <c r="B530" s="21">
        <v>133</v>
      </c>
      <c r="C530" s="25">
        <v>8</v>
      </c>
      <c r="D530" s="21">
        <v>12</v>
      </c>
      <c r="E530" s="21">
        <v>449</v>
      </c>
    </row>
    <row r="531" spans="1:5" ht="15.6" x14ac:dyDescent="0.3">
      <c r="A531" s="38">
        <v>44440</v>
      </c>
      <c r="B531" s="21">
        <v>169</v>
      </c>
      <c r="C531" s="25">
        <v>7</v>
      </c>
      <c r="D531" s="21">
        <v>-25</v>
      </c>
      <c r="E531" s="21">
        <v>438</v>
      </c>
    </row>
    <row r="532" spans="1:5" ht="15.6" x14ac:dyDescent="0.3">
      <c r="A532" s="38">
        <v>44441</v>
      </c>
      <c r="B532" s="21">
        <v>89</v>
      </c>
      <c r="C532" s="25">
        <v>3</v>
      </c>
      <c r="D532" s="21">
        <v>42</v>
      </c>
      <c r="E532" s="21">
        <v>438</v>
      </c>
    </row>
    <row r="533" spans="1:5" ht="15.6" x14ac:dyDescent="0.3">
      <c r="A533" s="38">
        <v>44442</v>
      </c>
      <c r="B533" s="21">
        <v>115</v>
      </c>
      <c r="C533" s="25">
        <v>4</v>
      </c>
      <c r="D533" s="21">
        <v>8</v>
      </c>
      <c r="E533" s="21">
        <v>438</v>
      </c>
    </row>
    <row r="534" spans="1:5" ht="15.6" x14ac:dyDescent="0.3">
      <c r="A534" s="38">
        <v>44443</v>
      </c>
      <c r="B534" s="21">
        <v>81</v>
      </c>
      <c r="C534" s="25">
        <v>8</v>
      </c>
      <c r="D534" s="21">
        <v>54</v>
      </c>
      <c r="E534" s="21">
        <v>430</v>
      </c>
    </row>
    <row r="535" spans="1:5" ht="15.6" x14ac:dyDescent="0.3">
      <c r="A535" s="38">
        <v>44444</v>
      </c>
      <c r="B535" s="21">
        <v>52</v>
      </c>
      <c r="C535" s="25">
        <v>8</v>
      </c>
      <c r="D535" s="21">
        <v>10</v>
      </c>
      <c r="E535" s="21">
        <v>430</v>
      </c>
    </row>
    <row r="536" spans="1:5" ht="15.6" x14ac:dyDescent="0.3">
      <c r="A536" s="38">
        <v>44445</v>
      </c>
      <c r="B536" s="21">
        <v>133</v>
      </c>
      <c r="C536" s="25">
        <v>7</v>
      </c>
      <c r="D536" s="21">
        <v>8</v>
      </c>
      <c r="E536" s="21">
        <v>449</v>
      </c>
    </row>
    <row r="537" spans="1:5" ht="15.6" x14ac:dyDescent="0.3">
      <c r="A537" s="38">
        <v>44446</v>
      </c>
      <c r="B537" s="21">
        <v>143</v>
      </c>
      <c r="C537" s="25">
        <v>6</v>
      </c>
      <c r="D537" s="21">
        <v>10</v>
      </c>
      <c r="E537" s="21">
        <v>417</v>
      </c>
    </row>
    <row r="538" spans="1:5" ht="15.6" x14ac:dyDescent="0.3">
      <c r="A538" s="38">
        <v>44447</v>
      </c>
      <c r="B538" s="24">
        <v>176</v>
      </c>
      <c r="C538" s="25">
        <v>11</v>
      </c>
      <c r="D538" s="21">
        <v>13</v>
      </c>
      <c r="E538" s="21">
        <v>417</v>
      </c>
    </row>
    <row r="539" spans="1:5" ht="15.6" x14ac:dyDescent="0.3">
      <c r="A539" s="38">
        <v>44448</v>
      </c>
      <c r="B539" s="24">
        <v>130</v>
      </c>
      <c r="C539" s="25">
        <v>7</v>
      </c>
      <c r="D539" s="21">
        <v>59</v>
      </c>
      <c r="E539" s="21">
        <v>417</v>
      </c>
    </row>
    <row r="540" spans="1:5" ht="15.6" x14ac:dyDescent="0.3">
      <c r="A540" s="38">
        <v>44449</v>
      </c>
      <c r="B540" s="24">
        <v>214</v>
      </c>
      <c r="C540" s="25">
        <v>3</v>
      </c>
      <c r="D540" s="21">
        <v>10</v>
      </c>
      <c r="E540" s="21">
        <v>417</v>
      </c>
    </row>
    <row r="541" spans="1:5" ht="15.6" x14ac:dyDescent="0.3">
      <c r="A541" s="38">
        <v>44450</v>
      </c>
      <c r="B541" s="24">
        <v>77</v>
      </c>
      <c r="C541" s="25">
        <v>4</v>
      </c>
      <c r="D541" s="21">
        <v>8</v>
      </c>
      <c r="E541" s="21">
        <v>429</v>
      </c>
    </row>
    <row r="542" spans="1:5" ht="15.6" x14ac:dyDescent="0.3">
      <c r="A542" s="38">
        <v>44451</v>
      </c>
      <c r="B542" s="24">
        <v>30</v>
      </c>
      <c r="C542" s="25">
        <v>4</v>
      </c>
      <c r="D542" s="21">
        <v>12</v>
      </c>
      <c r="E542" s="21">
        <v>429</v>
      </c>
    </row>
    <row r="543" spans="1:5" ht="15.6" x14ac:dyDescent="0.3">
      <c r="A543" s="38">
        <v>44452</v>
      </c>
      <c r="B543" s="24">
        <v>70</v>
      </c>
      <c r="C543" s="25">
        <v>3</v>
      </c>
      <c r="D543" s="21">
        <v>15</v>
      </c>
      <c r="E543" s="21">
        <v>429</v>
      </c>
    </row>
    <row r="544" spans="1:5" ht="15.6" x14ac:dyDescent="0.3">
      <c r="A544" s="38">
        <v>44453</v>
      </c>
      <c r="B544" s="24">
        <v>97</v>
      </c>
      <c r="C544" s="25">
        <v>9</v>
      </c>
      <c r="D544" s="21">
        <v>21</v>
      </c>
      <c r="E544" s="21">
        <v>355</v>
      </c>
    </row>
    <row r="545" spans="1:5" ht="15.6" x14ac:dyDescent="0.3">
      <c r="A545" s="38">
        <v>44454</v>
      </c>
      <c r="B545" s="24">
        <v>200</v>
      </c>
      <c r="C545" s="25">
        <v>4</v>
      </c>
      <c r="D545" s="21">
        <v>0</v>
      </c>
      <c r="E545" s="21">
        <v>355</v>
      </c>
    </row>
    <row r="546" spans="1:5" ht="15.6" x14ac:dyDescent="0.3">
      <c r="A546" s="38">
        <v>44455</v>
      </c>
      <c r="B546" s="24">
        <v>99</v>
      </c>
      <c r="C546" s="25">
        <v>4</v>
      </c>
      <c r="D546" s="21">
        <v>44</v>
      </c>
      <c r="E546" s="21">
        <v>381</v>
      </c>
    </row>
    <row r="547" spans="1:5" ht="15.6" x14ac:dyDescent="0.3">
      <c r="A547" s="38">
        <v>44456</v>
      </c>
      <c r="B547" s="24">
        <v>129</v>
      </c>
      <c r="C547" s="25">
        <v>5</v>
      </c>
      <c r="D547" s="21">
        <v>10</v>
      </c>
      <c r="E547" s="21">
        <v>381</v>
      </c>
    </row>
    <row r="548" spans="1:5" ht="15.6" x14ac:dyDescent="0.3">
      <c r="A548" s="38">
        <v>44457</v>
      </c>
      <c r="B548" s="21">
        <v>65</v>
      </c>
      <c r="C548" s="25">
        <v>1</v>
      </c>
      <c r="D548" s="21">
        <v>8</v>
      </c>
      <c r="E548" s="21">
        <v>381</v>
      </c>
    </row>
    <row r="549" spans="1:5" ht="15.6" x14ac:dyDescent="0.3">
      <c r="A549" s="38">
        <v>44458</v>
      </c>
      <c r="B549" s="21">
        <v>128</v>
      </c>
      <c r="C549" s="25">
        <v>1</v>
      </c>
      <c r="D549" s="21">
        <v>10</v>
      </c>
      <c r="E549" s="21">
        <v>396</v>
      </c>
    </row>
    <row r="550" spans="1:5" ht="15.6" x14ac:dyDescent="0.3">
      <c r="A550" s="38">
        <v>44459</v>
      </c>
      <c r="B550" s="21">
        <v>97</v>
      </c>
      <c r="C550" s="25">
        <v>5</v>
      </c>
      <c r="D550" s="21">
        <v>32</v>
      </c>
      <c r="E550" s="21">
        <v>340</v>
      </c>
    </row>
    <row r="551" spans="1:5" ht="15.6" x14ac:dyDescent="0.3">
      <c r="A551" s="38">
        <v>44460</v>
      </c>
      <c r="B551" s="21">
        <v>89</v>
      </c>
      <c r="C551" s="25">
        <v>2</v>
      </c>
      <c r="D551" s="21">
        <v>18</v>
      </c>
      <c r="E551" s="21">
        <v>340</v>
      </c>
    </row>
    <row r="552" spans="1:5" ht="15.6" x14ac:dyDescent="0.3">
      <c r="A552" s="38">
        <v>44461</v>
      </c>
      <c r="B552" s="21">
        <v>312</v>
      </c>
      <c r="C552" s="25">
        <v>3</v>
      </c>
      <c r="D552" s="21">
        <v>22</v>
      </c>
      <c r="E552" s="21">
        <v>349</v>
      </c>
    </row>
    <row r="553" spans="1:5" ht="15.6" x14ac:dyDescent="0.3">
      <c r="A553" s="38">
        <v>44462</v>
      </c>
      <c r="B553" s="21">
        <v>137</v>
      </c>
      <c r="C553" s="25">
        <v>3</v>
      </c>
      <c r="D553" s="21">
        <v>16</v>
      </c>
      <c r="E553" s="21">
        <v>349</v>
      </c>
    </row>
    <row r="554" spans="1:5" ht="15.6" x14ac:dyDescent="0.3">
      <c r="A554" s="38">
        <v>44463</v>
      </c>
      <c r="B554" s="21">
        <v>115</v>
      </c>
      <c r="C554" s="25">
        <v>2</v>
      </c>
      <c r="D554" s="21">
        <v>32</v>
      </c>
      <c r="E554" s="21">
        <v>350</v>
      </c>
    </row>
    <row r="555" spans="1:5" ht="15.6" x14ac:dyDescent="0.3">
      <c r="A555" s="38">
        <v>44464</v>
      </c>
      <c r="B555" s="21">
        <v>64</v>
      </c>
      <c r="C555" s="25">
        <v>1</v>
      </c>
      <c r="D555" s="21">
        <v>32</v>
      </c>
      <c r="E555" s="21">
        <v>327</v>
      </c>
    </row>
    <row r="556" spans="1:5" ht="15.6" x14ac:dyDescent="0.3">
      <c r="A556" s="38">
        <v>44465</v>
      </c>
      <c r="B556" s="21">
        <v>95</v>
      </c>
      <c r="C556" s="25">
        <v>2</v>
      </c>
      <c r="D556" s="21">
        <v>8</v>
      </c>
      <c r="E556" s="21">
        <v>327</v>
      </c>
    </row>
    <row r="557" spans="1:5" ht="15.6" x14ac:dyDescent="0.3">
      <c r="A557" s="38">
        <v>44466</v>
      </c>
      <c r="B557" s="24">
        <v>105</v>
      </c>
      <c r="C557" s="25">
        <v>4</v>
      </c>
      <c r="D557" s="21">
        <v>16</v>
      </c>
      <c r="E557" s="21">
        <v>268</v>
      </c>
    </row>
    <row r="558" spans="1:5" ht="15.6" x14ac:dyDescent="0.3">
      <c r="A558" s="38">
        <v>44467</v>
      </c>
      <c r="B558" s="24">
        <v>127</v>
      </c>
      <c r="C558" s="25">
        <v>4</v>
      </c>
      <c r="D558" s="21">
        <v>14</v>
      </c>
      <c r="E558" s="21">
        <v>268</v>
      </c>
    </row>
    <row r="559" spans="1:5" ht="15.6" x14ac:dyDescent="0.3">
      <c r="A559" s="38">
        <v>44468</v>
      </c>
      <c r="B559" s="24">
        <v>170</v>
      </c>
      <c r="C559" s="25">
        <v>3</v>
      </c>
      <c r="D559" s="21">
        <v>12</v>
      </c>
      <c r="E559" s="21">
        <v>276</v>
      </c>
    </row>
    <row r="560" spans="1:5" ht="15.6" x14ac:dyDescent="0.3">
      <c r="A560" s="38">
        <v>44469</v>
      </c>
      <c r="B560" s="24">
        <v>115</v>
      </c>
      <c r="C560" s="25">
        <v>0</v>
      </c>
      <c r="D560" s="21">
        <v>20</v>
      </c>
      <c r="E560" s="21">
        <v>276</v>
      </c>
    </row>
    <row r="561" spans="1:5" ht="15.6" x14ac:dyDescent="0.3">
      <c r="A561" s="38">
        <v>44470</v>
      </c>
      <c r="B561" s="24">
        <v>119</v>
      </c>
      <c r="C561" s="25">
        <v>1</v>
      </c>
      <c r="D561" s="21">
        <v>8</v>
      </c>
      <c r="E561" s="21">
        <v>259</v>
      </c>
    </row>
    <row r="562" spans="1:5" ht="15.6" x14ac:dyDescent="0.3">
      <c r="A562" s="38">
        <v>44471</v>
      </c>
      <c r="B562" s="24">
        <v>63</v>
      </c>
      <c r="C562" s="25">
        <v>2</v>
      </c>
      <c r="D562" s="21">
        <v>22</v>
      </c>
      <c r="E562" s="21">
        <v>259</v>
      </c>
    </row>
    <row r="563" spans="1:5" ht="15.6" x14ac:dyDescent="0.3">
      <c r="A563" s="38">
        <v>44472</v>
      </c>
      <c r="B563" s="24">
        <v>59</v>
      </c>
      <c r="C563" s="25">
        <v>1</v>
      </c>
      <c r="D563" s="21">
        <v>20</v>
      </c>
      <c r="E563" s="21">
        <v>259</v>
      </c>
    </row>
    <row r="564" spans="1:5" ht="15.6" x14ac:dyDescent="0.3">
      <c r="A564" s="38">
        <v>44473</v>
      </c>
      <c r="B564" s="24">
        <v>92</v>
      </c>
      <c r="C564" s="25">
        <v>2</v>
      </c>
      <c r="D564" s="21">
        <v>18</v>
      </c>
      <c r="E564" s="21">
        <v>245</v>
      </c>
    </row>
    <row r="565" spans="1:5" ht="15.6" x14ac:dyDescent="0.3">
      <c r="A565" s="38">
        <v>44474</v>
      </c>
      <c r="B565" s="24">
        <v>64</v>
      </c>
      <c r="C565" s="25">
        <v>5</v>
      </c>
      <c r="D565" s="21">
        <v>21</v>
      </c>
      <c r="E565" s="21">
        <v>245</v>
      </c>
    </row>
    <row r="566" spans="1:5" ht="15.6" x14ac:dyDescent="0.3">
      <c r="A566" s="38">
        <v>44475</v>
      </c>
      <c r="B566" s="24">
        <v>183</v>
      </c>
      <c r="C566" s="25">
        <v>2</v>
      </c>
      <c r="D566" s="21">
        <v>19</v>
      </c>
      <c r="E566" s="21">
        <v>236</v>
      </c>
    </row>
    <row r="567" spans="1:5" ht="15.6" x14ac:dyDescent="0.3">
      <c r="A567" s="38">
        <v>44476</v>
      </c>
      <c r="B567" s="24">
        <v>107</v>
      </c>
      <c r="C567" s="25">
        <v>2</v>
      </c>
      <c r="D567" s="21">
        <v>15</v>
      </c>
      <c r="E567" s="21">
        <v>236</v>
      </c>
    </row>
    <row r="568" spans="1:5" ht="15.6" x14ac:dyDescent="0.3">
      <c r="A568" s="38">
        <v>44477</v>
      </c>
      <c r="B568" s="24">
        <v>102</v>
      </c>
      <c r="C568" s="25">
        <v>2</v>
      </c>
      <c r="D568" s="21">
        <v>26</v>
      </c>
      <c r="E568" s="21">
        <v>239</v>
      </c>
    </row>
    <row r="569" spans="1:5" ht="15.6" x14ac:dyDescent="0.3">
      <c r="A569" s="38">
        <v>44478</v>
      </c>
      <c r="B569" s="24">
        <v>90</v>
      </c>
      <c r="C569" s="25">
        <v>1</v>
      </c>
      <c r="D569" s="21">
        <v>11</v>
      </c>
      <c r="E569" s="21">
        <v>239</v>
      </c>
    </row>
    <row r="570" spans="1:5" ht="15.6" x14ac:dyDescent="0.3">
      <c r="A570" s="38">
        <v>44479</v>
      </c>
      <c r="B570" s="24">
        <v>72</v>
      </c>
      <c r="C570" s="25">
        <v>2</v>
      </c>
      <c r="D570" s="21">
        <v>10</v>
      </c>
      <c r="E570" s="21">
        <v>239</v>
      </c>
    </row>
    <row r="571" spans="1:5" ht="15.6" x14ac:dyDescent="0.3">
      <c r="A571" s="38">
        <v>44480</v>
      </c>
      <c r="B571" s="24">
        <v>56</v>
      </c>
      <c r="C571" s="25">
        <v>0</v>
      </c>
      <c r="D571" s="21">
        <v>22</v>
      </c>
      <c r="E571" s="21">
        <v>239</v>
      </c>
    </row>
    <row r="572" spans="1:5" ht="15.6" x14ac:dyDescent="0.3">
      <c r="A572" s="38">
        <v>44481</v>
      </c>
      <c r="B572" s="24">
        <v>60</v>
      </c>
      <c r="C572" s="25">
        <v>0</v>
      </c>
      <c r="D572" s="21">
        <v>16</v>
      </c>
      <c r="E572" s="21">
        <v>221</v>
      </c>
    </row>
    <row r="573" spans="1:5" ht="15.6" x14ac:dyDescent="0.3">
      <c r="A573" s="38">
        <v>44482</v>
      </c>
      <c r="B573" s="24">
        <v>125</v>
      </c>
      <c r="C573" s="25">
        <v>1</v>
      </c>
      <c r="D573" s="21">
        <v>15</v>
      </c>
      <c r="E573" s="21">
        <v>237</v>
      </c>
    </row>
    <row r="574" spans="1:5" ht="15.6" x14ac:dyDescent="0.3">
      <c r="A574" s="38">
        <v>44483</v>
      </c>
      <c r="B574" s="24">
        <v>45</v>
      </c>
      <c r="C574" s="25">
        <v>2</v>
      </c>
      <c r="D574" s="21">
        <v>15</v>
      </c>
      <c r="E574" s="21">
        <v>237</v>
      </c>
    </row>
    <row r="575" spans="1:5" ht="15.6" x14ac:dyDescent="0.3">
      <c r="A575" s="38">
        <v>44484</v>
      </c>
      <c r="B575" s="24">
        <v>92</v>
      </c>
      <c r="C575" s="25">
        <v>3</v>
      </c>
      <c r="D575" s="21">
        <v>11</v>
      </c>
      <c r="E575" s="21">
        <v>237</v>
      </c>
    </row>
    <row r="576" spans="1:5" ht="15.6" x14ac:dyDescent="0.3">
      <c r="A576" s="38">
        <v>44485</v>
      </c>
      <c r="B576" s="24">
        <v>75</v>
      </c>
      <c r="C576" s="25">
        <v>0</v>
      </c>
      <c r="D576" s="21">
        <v>11</v>
      </c>
      <c r="E576" s="21">
        <v>298</v>
      </c>
    </row>
    <row r="577" spans="1:5" ht="15.6" x14ac:dyDescent="0.3">
      <c r="A577" s="38">
        <v>44486</v>
      </c>
      <c r="B577" s="24">
        <v>22</v>
      </c>
      <c r="C577" s="25">
        <v>2</v>
      </c>
      <c r="D577" s="21">
        <v>8</v>
      </c>
      <c r="E577" s="21">
        <v>298</v>
      </c>
    </row>
    <row r="578" spans="1:5" ht="15.6" x14ac:dyDescent="0.3">
      <c r="A578" s="38">
        <v>44487</v>
      </c>
      <c r="B578" s="24">
        <v>81</v>
      </c>
      <c r="C578" s="25">
        <v>1</v>
      </c>
      <c r="D578" s="21">
        <v>24</v>
      </c>
      <c r="E578" s="21">
        <v>298</v>
      </c>
    </row>
    <row r="579" spans="1:5" ht="15.6" x14ac:dyDescent="0.3">
      <c r="A579" s="38">
        <v>44488</v>
      </c>
      <c r="B579" s="24">
        <v>62</v>
      </c>
      <c r="C579" s="25">
        <v>4</v>
      </c>
      <c r="D579" s="21">
        <v>36</v>
      </c>
      <c r="E579" s="21">
        <v>298</v>
      </c>
    </row>
    <row r="580" spans="1:5" ht="15.6" x14ac:dyDescent="0.3">
      <c r="A580" s="38">
        <v>44489</v>
      </c>
      <c r="B580" s="24">
        <v>111</v>
      </c>
      <c r="C580" s="25">
        <v>2</v>
      </c>
      <c r="D580" s="21">
        <v>12</v>
      </c>
      <c r="E580" s="21">
        <v>207</v>
      </c>
    </row>
    <row r="581" spans="1:5" ht="15.6" x14ac:dyDescent="0.3">
      <c r="A581" s="38">
        <v>44490</v>
      </c>
      <c r="B581" s="24">
        <v>108</v>
      </c>
      <c r="C581" s="25">
        <v>4</v>
      </c>
      <c r="D581" s="21">
        <v>12</v>
      </c>
      <c r="E581" s="21">
        <v>207</v>
      </c>
    </row>
    <row r="582" spans="1:5" ht="15.6" x14ac:dyDescent="0.3">
      <c r="A582" s="38">
        <v>44491</v>
      </c>
      <c r="B582" s="24">
        <v>65</v>
      </c>
      <c r="C582" s="25">
        <v>2</v>
      </c>
      <c r="D582" s="21">
        <v>16</v>
      </c>
      <c r="E582" s="21">
        <v>207</v>
      </c>
    </row>
    <row r="583" spans="1:5" ht="15.6" x14ac:dyDescent="0.3">
      <c r="A583" s="38">
        <v>44492</v>
      </c>
      <c r="B583" s="24">
        <v>48</v>
      </c>
      <c r="C583" s="25">
        <v>0</v>
      </c>
      <c r="D583" s="21">
        <v>13</v>
      </c>
      <c r="E583" s="21">
        <v>254</v>
      </c>
    </row>
    <row r="584" spans="1:5" ht="15.6" x14ac:dyDescent="0.3">
      <c r="A584" s="38">
        <v>44493</v>
      </c>
      <c r="B584" s="24">
        <v>30</v>
      </c>
      <c r="C584" s="25">
        <v>0</v>
      </c>
      <c r="D584" s="21">
        <v>65</v>
      </c>
      <c r="E584" s="21">
        <v>298</v>
      </c>
    </row>
    <row r="585" spans="1:5" ht="15.6" x14ac:dyDescent="0.3">
      <c r="A585" s="38">
        <v>44494</v>
      </c>
      <c r="B585" s="24">
        <v>73</v>
      </c>
      <c r="C585" s="25">
        <v>4</v>
      </c>
      <c r="D585" s="21">
        <v>14</v>
      </c>
      <c r="E585" s="21">
        <v>298</v>
      </c>
    </row>
    <row r="586" spans="1:5" ht="15.6" x14ac:dyDescent="0.3">
      <c r="A586" s="38">
        <v>44495</v>
      </c>
      <c r="B586" s="24">
        <v>59</v>
      </c>
      <c r="C586" s="25">
        <v>5</v>
      </c>
      <c r="D586" s="21">
        <v>8</v>
      </c>
      <c r="E586" s="21">
        <v>179</v>
      </c>
    </row>
    <row r="587" spans="1:5" ht="15.6" x14ac:dyDescent="0.3">
      <c r="A587" s="38">
        <v>44496</v>
      </c>
      <c r="B587" s="24">
        <v>80</v>
      </c>
      <c r="C587" s="25">
        <v>1</v>
      </c>
      <c r="D587" s="21">
        <v>30</v>
      </c>
      <c r="E587" s="21">
        <v>175</v>
      </c>
    </row>
    <row r="588" spans="1:5" ht="15.6" x14ac:dyDescent="0.3">
      <c r="A588" s="38">
        <v>44497</v>
      </c>
      <c r="B588" s="24">
        <v>75</v>
      </c>
      <c r="C588" s="25">
        <v>5</v>
      </c>
      <c r="D588" s="21">
        <v>27</v>
      </c>
      <c r="E588" s="21">
        <v>175</v>
      </c>
    </row>
    <row r="589" spans="1:5" ht="15.6" x14ac:dyDescent="0.3">
      <c r="A589" s="38">
        <v>44498</v>
      </c>
      <c r="B589" s="24">
        <v>96</v>
      </c>
      <c r="C589" s="25">
        <v>0</v>
      </c>
      <c r="D589" s="21">
        <v>22</v>
      </c>
      <c r="E589" s="21">
        <v>175</v>
      </c>
    </row>
    <row r="590" spans="1:5" ht="15.6" x14ac:dyDescent="0.3">
      <c r="A590" s="38">
        <v>44499</v>
      </c>
      <c r="B590" s="24">
        <v>65</v>
      </c>
      <c r="C590" s="25">
        <v>0</v>
      </c>
      <c r="D590" s="21">
        <v>28</v>
      </c>
      <c r="E590" s="21">
        <v>171</v>
      </c>
    </row>
    <row r="591" spans="1:5" ht="15.6" x14ac:dyDescent="0.3">
      <c r="A591" s="38">
        <v>44500</v>
      </c>
      <c r="B591" s="24">
        <v>36</v>
      </c>
      <c r="C591" s="25">
        <v>2</v>
      </c>
      <c r="D591" s="21">
        <v>23</v>
      </c>
      <c r="E591" s="21">
        <v>191</v>
      </c>
    </row>
    <row r="592" spans="1:5" ht="15.6" x14ac:dyDescent="0.3">
      <c r="A592" s="38">
        <v>44501</v>
      </c>
      <c r="B592" s="24">
        <v>49</v>
      </c>
      <c r="C592" s="25">
        <v>2</v>
      </c>
      <c r="D592" s="21">
        <v>32</v>
      </c>
      <c r="E592" s="21">
        <v>162</v>
      </c>
    </row>
    <row r="593" spans="1:5" ht="15.6" x14ac:dyDescent="0.3">
      <c r="A593" s="38">
        <v>44502</v>
      </c>
      <c r="B593" s="24">
        <v>27</v>
      </c>
      <c r="C593" s="25">
        <v>2</v>
      </c>
      <c r="D593" s="21">
        <v>28</v>
      </c>
      <c r="E593" s="21">
        <v>162</v>
      </c>
    </row>
    <row r="594" spans="1:5" ht="15.6" x14ac:dyDescent="0.3">
      <c r="A594" s="38">
        <v>44503</v>
      </c>
      <c r="B594" s="24">
        <v>59</v>
      </c>
      <c r="C594" s="25">
        <v>2</v>
      </c>
      <c r="D594" s="21">
        <v>28</v>
      </c>
      <c r="E594" s="21">
        <v>162</v>
      </c>
    </row>
    <row r="595" spans="1:5" ht="15.6" x14ac:dyDescent="0.3">
      <c r="A595" s="38">
        <v>44504</v>
      </c>
      <c r="B595" s="24">
        <v>85</v>
      </c>
      <c r="C595" s="25">
        <v>2</v>
      </c>
      <c r="D595" s="21">
        <v>30</v>
      </c>
      <c r="E595" s="21">
        <v>162</v>
      </c>
    </row>
    <row r="596" spans="1:5" ht="15.6" x14ac:dyDescent="0.3">
      <c r="A596" s="38">
        <v>44505</v>
      </c>
      <c r="B596" s="24">
        <v>78</v>
      </c>
      <c r="C596" s="25">
        <v>1</v>
      </c>
      <c r="D596" s="21">
        <v>33</v>
      </c>
      <c r="E596" s="21">
        <v>159</v>
      </c>
    </row>
    <row r="597" spans="1:5" ht="15.6" x14ac:dyDescent="0.3">
      <c r="A597" s="38">
        <v>44506</v>
      </c>
      <c r="B597" s="24">
        <v>55</v>
      </c>
      <c r="C597" s="25">
        <v>1</v>
      </c>
      <c r="D597" s="21">
        <v>20</v>
      </c>
      <c r="E597" s="21">
        <v>165</v>
      </c>
    </row>
    <row r="598" spans="1:5" ht="15.6" x14ac:dyDescent="0.3">
      <c r="A598" s="38">
        <v>44507</v>
      </c>
      <c r="B598" s="24">
        <v>19</v>
      </c>
      <c r="C598" s="25">
        <v>2</v>
      </c>
      <c r="D598" s="21">
        <v>9</v>
      </c>
      <c r="E598" s="21">
        <v>165</v>
      </c>
    </row>
    <row r="599" spans="1:5" ht="15.6" x14ac:dyDescent="0.3">
      <c r="A599" s="38">
        <v>44508</v>
      </c>
      <c r="B599" s="24">
        <v>70</v>
      </c>
      <c r="C599" s="25">
        <v>1</v>
      </c>
      <c r="D599" s="21">
        <v>32</v>
      </c>
      <c r="E599" s="21">
        <v>165</v>
      </c>
    </row>
    <row r="600" spans="1:5" ht="15.6" x14ac:dyDescent="0.3">
      <c r="A600" s="38">
        <v>44509</v>
      </c>
      <c r="B600" s="24">
        <v>49</v>
      </c>
      <c r="C600" s="28">
        <v>3</v>
      </c>
      <c r="D600">
        <v>20</v>
      </c>
      <c r="E600" s="21">
        <v>165</v>
      </c>
    </row>
    <row r="601" spans="1:5" ht="15.6" x14ac:dyDescent="0.3">
      <c r="A601" s="38">
        <v>44510</v>
      </c>
      <c r="B601" s="21">
        <v>70</v>
      </c>
      <c r="C601" s="28">
        <v>2</v>
      </c>
      <c r="D601">
        <v>19</v>
      </c>
      <c r="E601" s="21">
        <v>165</v>
      </c>
    </row>
    <row r="602" spans="1:5" ht="15.6" x14ac:dyDescent="0.3">
      <c r="A602" s="38">
        <v>44511</v>
      </c>
      <c r="B602" s="21">
        <v>56</v>
      </c>
      <c r="C602" s="28">
        <v>1</v>
      </c>
      <c r="D602">
        <v>11</v>
      </c>
      <c r="E602" s="21">
        <v>161</v>
      </c>
    </row>
    <row r="603" spans="1:5" ht="15.6" x14ac:dyDescent="0.3">
      <c r="A603" s="38">
        <v>44512</v>
      </c>
      <c r="B603" s="21">
        <v>34</v>
      </c>
      <c r="C603" s="28">
        <v>1</v>
      </c>
      <c r="D603">
        <v>8</v>
      </c>
      <c r="E603" s="21">
        <v>161</v>
      </c>
    </row>
    <row r="604" spans="1:5" ht="15.6" x14ac:dyDescent="0.3">
      <c r="A604" s="38">
        <v>44513</v>
      </c>
      <c r="B604" s="21">
        <v>42</v>
      </c>
      <c r="C604" s="28">
        <v>1</v>
      </c>
      <c r="D604">
        <v>28</v>
      </c>
      <c r="E604" s="21">
        <v>168</v>
      </c>
    </row>
    <row r="605" spans="1:5" ht="15.6" x14ac:dyDescent="0.3">
      <c r="A605" s="38">
        <v>44514</v>
      </c>
      <c r="B605" s="21">
        <v>37</v>
      </c>
      <c r="C605" s="28">
        <v>2</v>
      </c>
      <c r="D605">
        <v>38</v>
      </c>
      <c r="E605" s="21">
        <v>140</v>
      </c>
    </row>
    <row r="606" spans="1:5" ht="15.6" x14ac:dyDescent="0.3">
      <c r="A606" s="38">
        <v>44515</v>
      </c>
      <c r="B606" s="21">
        <v>44</v>
      </c>
      <c r="C606" s="28">
        <v>3</v>
      </c>
      <c r="D606">
        <v>30</v>
      </c>
      <c r="E606" s="21">
        <v>140</v>
      </c>
    </row>
    <row r="607" spans="1:5" ht="15.6" x14ac:dyDescent="0.3">
      <c r="A607" s="38">
        <v>44516</v>
      </c>
      <c r="B607" s="21">
        <v>27</v>
      </c>
      <c r="C607" s="28">
        <v>3</v>
      </c>
      <c r="D607">
        <v>16</v>
      </c>
      <c r="E607" s="21">
        <v>135</v>
      </c>
    </row>
    <row r="608" spans="1:5" ht="15.6" x14ac:dyDescent="0.3">
      <c r="A608" s="38">
        <v>44517</v>
      </c>
      <c r="B608" s="21">
        <v>55</v>
      </c>
      <c r="C608" s="28">
        <v>0</v>
      </c>
      <c r="D608">
        <v>78</v>
      </c>
      <c r="E608" s="21">
        <v>135</v>
      </c>
    </row>
    <row r="609" spans="1:5" ht="15.6" x14ac:dyDescent="0.3">
      <c r="A609" s="38">
        <v>44518</v>
      </c>
      <c r="B609" s="21">
        <v>38</v>
      </c>
      <c r="C609" s="28">
        <v>0</v>
      </c>
      <c r="D609">
        <v>30</v>
      </c>
      <c r="E609" s="21">
        <v>140</v>
      </c>
    </row>
    <row r="610" spans="1:5" ht="15.6" x14ac:dyDescent="0.3">
      <c r="A610" s="38">
        <v>44519</v>
      </c>
      <c r="B610" s="21">
        <v>49</v>
      </c>
      <c r="C610" s="28">
        <v>1</v>
      </c>
      <c r="D610">
        <v>80</v>
      </c>
      <c r="E610" s="21">
        <v>140</v>
      </c>
    </row>
    <row r="611" spans="1:5" ht="15.6" x14ac:dyDescent="0.3">
      <c r="A611" s="38">
        <v>44520</v>
      </c>
      <c r="B611" s="21">
        <v>22</v>
      </c>
      <c r="C611" s="28">
        <v>1</v>
      </c>
      <c r="D611">
        <v>10</v>
      </c>
      <c r="E611" s="21">
        <v>140</v>
      </c>
    </row>
    <row r="612" spans="1:5" ht="15.6" x14ac:dyDescent="0.3">
      <c r="A612" s="38">
        <v>44521</v>
      </c>
      <c r="B612" s="21">
        <v>31</v>
      </c>
      <c r="C612" s="28">
        <v>1</v>
      </c>
      <c r="D612">
        <v>0</v>
      </c>
      <c r="E612" s="21">
        <v>164</v>
      </c>
    </row>
    <row r="613" spans="1:5" ht="15.6" x14ac:dyDescent="0.3">
      <c r="A613" s="38">
        <v>44522</v>
      </c>
      <c r="B613" s="21">
        <v>37</v>
      </c>
      <c r="C613" s="28">
        <v>0</v>
      </c>
      <c r="D613">
        <v>22</v>
      </c>
      <c r="E613" s="21">
        <v>164</v>
      </c>
    </row>
    <row r="614" spans="1:5" ht="15.6" x14ac:dyDescent="0.3">
      <c r="A614" s="38">
        <v>44523</v>
      </c>
      <c r="B614" s="21">
        <v>32</v>
      </c>
      <c r="C614" s="28">
        <v>0</v>
      </c>
      <c r="D614">
        <v>68</v>
      </c>
      <c r="E614" s="21">
        <v>164</v>
      </c>
    </row>
    <row r="615" spans="1:5" ht="15.6" x14ac:dyDescent="0.3">
      <c r="A615" s="38">
        <v>44524</v>
      </c>
      <c r="B615" s="21">
        <v>76</v>
      </c>
      <c r="C615" s="28">
        <v>1</v>
      </c>
      <c r="D615">
        <v>20</v>
      </c>
      <c r="E615" s="21">
        <v>127</v>
      </c>
    </row>
    <row r="616" spans="1:5" ht="15.6" x14ac:dyDescent="0.3">
      <c r="A616" s="38">
        <v>44525</v>
      </c>
      <c r="B616" s="21">
        <v>48</v>
      </c>
      <c r="C616" s="28">
        <v>1</v>
      </c>
      <c r="D616">
        <v>12</v>
      </c>
      <c r="E616" s="21">
        <v>127</v>
      </c>
    </row>
    <row r="617" spans="1:5" ht="15.6" x14ac:dyDescent="0.3">
      <c r="A617" s="38">
        <v>44526</v>
      </c>
      <c r="B617" s="21">
        <v>28</v>
      </c>
      <c r="C617" s="28">
        <v>0</v>
      </c>
      <c r="D617">
        <v>418</v>
      </c>
      <c r="E617" s="21">
        <v>127</v>
      </c>
    </row>
    <row r="618" spans="1:5" x14ac:dyDescent="0.3">
      <c r="A618" s="38">
        <v>44527</v>
      </c>
      <c r="B618" s="21">
        <v>34</v>
      </c>
      <c r="C618" s="26">
        <v>0</v>
      </c>
      <c r="D618">
        <v>-335</v>
      </c>
      <c r="E618" s="21">
        <v>115</v>
      </c>
    </row>
    <row r="619" spans="1:5" x14ac:dyDescent="0.3">
      <c r="A619" s="38">
        <v>44528</v>
      </c>
      <c r="B619" s="26">
        <v>27</v>
      </c>
      <c r="C619" s="26">
        <v>0</v>
      </c>
      <c r="D619">
        <v>25</v>
      </c>
      <c r="E619" s="21">
        <v>115</v>
      </c>
    </row>
    <row r="620" spans="1:5" x14ac:dyDescent="0.3">
      <c r="A620" s="38">
        <v>44529</v>
      </c>
      <c r="B620" s="26">
        <v>39</v>
      </c>
      <c r="C620" s="26">
        <v>0</v>
      </c>
      <c r="D620">
        <v>22</v>
      </c>
      <c r="E620" s="21">
        <v>115</v>
      </c>
    </row>
    <row r="621" spans="1:5" x14ac:dyDescent="0.3">
      <c r="A621" s="38">
        <v>44530</v>
      </c>
      <c r="B621" s="26">
        <v>29</v>
      </c>
      <c r="C621" s="26">
        <v>0</v>
      </c>
      <c r="D621">
        <v>8</v>
      </c>
      <c r="E621" s="21">
        <v>115</v>
      </c>
    </row>
    <row r="622" spans="1:5" x14ac:dyDescent="0.3">
      <c r="A622" s="38">
        <v>44531</v>
      </c>
      <c r="B622" s="26">
        <v>33</v>
      </c>
      <c r="C622" s="26">
        <v>1</v>
      </c>
      <c r="D622">
        <v>12</v>
      </c>
      <c r="E622" s="21">
        <v>115</v>
      </c>
    </row>
    <row r="623" spans="1:5" x14ac:dyDescent="0.3">
      <c r="A623" s="38">
        <v>44532</v>
      </c>
      <c r="B623" s="26">
        <v>32</v>
      </c>
      <c r="C623" s="26">
        <v>1</v>
      </c>
      <c r="D623">
        <v>18</v>
      </c>
      <c r="E623" s="21">
        <v>115</v>
      </c>
    </row>
    <row r="624" spans="1:5" x14ac:dyDescent="0.3">
      <c r="A624" s="38">
        <v>44533</v>
      </c>
      <c r="B624" s="26">
        <v>39</v>
      </c>
      <c r="C624" s="26">
        <v>0</v>
      </c>
      <c r="D624">
        <v>30</v>
      </c>
      <c r="E624" s="21">
        <v>115</v>
      </c>
    </row>
    <row r="625" spans="1:5" x14ac:dyDescent="0.3">
      <c r="A625" s="38">
        <v>44534</v>
      </c>
      <c r="B625" s="26">
        <v>34</v>
      </c>
      <c r="C625" s="26">
        <v>2</v>
      </c>
      <c r="D625">
        <v>0</v>
      </c>
      <c r="E625" s="21">
        <v>100</v>
      </c>
    </row>
    <row r="626" spans="1:5" x14ac:dyDescent="0.3">
      <c r="A626" s="38">
        <v>44535</v>
      </c>
      <c r="B626" s="27">
        <v>19</v>
      </c>
      <c r="C626" s="26">
        <v>2</v>
      </c>
      <c r="D626">
        <v>62</v>
      </c>
      <c r="E626" s="21">
        <v>100</v>
      </c>
    </row>
    <row r="627" spans="1:5" x14ac:dyDescent="0.3">
      <c r="A627" s="38">
        <v>44536</v>
      </c>
      <c r="B627" s="24">
        <v>47</v>
      </c>
      <c r="C627" s="26">
        <v>3</v>
      </c>
      <c r="D627">
        <v>8</v>
      </c>
      <c r="E627" s="21">
        <v>100</v>
      </c>
    </row>
    <row r="628" spans="1:5" x14ac:dyDescent="0.3">
      <c r="A628" s="38">
        <v>44537</v>
      </c>
      <c r="B628" s="24">
        <v>41</v>
      </c>
      <c r="C628" s="26">
        <v>2</v>
      </c>
      <c r="D628">
        <v>19</v>
      </c>
      <c r="E628" s="21">
        <v>100</v>
      </c>
    </row>
    <row r="629" spans="1:5" x14ac:dyDescent="0.3">
      <c r="A629" s="38">
        <v>44538</v>
      </c>
      <c r="B629" s="24">
        <v>81</v>
      </c>
      <c r="C629" s="26">
        <v>2</v>
      </c>
      <c r="D629">
        <v>23</v>
      </c>
      <c r="E629" s="21">
        <v>100</v>
      </c>
    </row>
    <row r="630" spans="1:5" x14ac:dyDescent="0.3">
      <c r="A630" s="38">
        <v>44539</v>
      </c>
      <c r="B630" s="24">
        <v>36</v>
      </c>
      <c r="C630" s="26">
        <v>2</v>
      </c>
      <c r="D630">
        <v>20</v>
      </c>
      <c r="E630" s="21">
        <v>100</v>
      </c>
    </row>
    <row r="631" spans="1:5" x14ac:dyDescent="0.3">
      <c r="A631" s="38">
        <v>44540</v>
      </c>
      <c r="B631" s="24">
        <v>60</v>
      </c>
      <c r="C631" s="26">
        <v>1</v>
      </c>
      <c r="D631">
        <v>19</v>
      </c>
      <c r="E631" s="21">
        <v>100</v>
      </c>
    </row>
    <row r="632" spans="1:5" x14ac:dyDescent="0.3">
      <c r="A632" s="38">
        <v>44541</v>
      </c>
      <c r="B632" s="24">
        <v>60</v>
      </c>
      <c r="C632" s="26">
        <v>1</v>
      </c>
      <c r="D632">
        <v>19</v>
      </c>
      <c r="E632" s="21">
        <v>74</v>
      </c>
    </row>
    <row r="633" spans="1:5" x14ac:dyDescent="0.3">
      <c r="A633" s="38">
        <v>44542</v>
      </c>
      <c r="B633" s="24">
        <v>87</v>
      </c>
      <c r="C633" s="26">
        <v>0</v>
      </c>
      <c r="D633">
        <v>24</v>
      </c>
      <c r="E633" s="21">
        <v>74</v>
      </c>
    </row>
    <row r="634" spans="1:5" x14ac:dyDescent="0.3">
      <c r="A634" s="38">
        <v>44543</v>
      </c>
      <c r="B634" s="24">
        <v>92</v>
      </c>
      <c r="C634" s="26">
        <v>0</v>
      </c>
      <c r="D634">
        <v>72</v>
      </c>
      <c r="E634" s="21">
        <v>74</v>
      </c>
    </row>
    <row r="635" spans="1:5" x14ac:dyDescent="0.3">
      <c r="A635" s="38">
        <v>44544</v>
      </c>
      <c r="B635" s="24">
        <v>88</v>
      </c>
      <c r="C635" s="26">
        <v>2</v>
      </c>
      <c r="D635">
        <v>34</v>
      </c>
      <c r="E635" s="21">
        <v>74</v>
      </c>
    </row>
    <row r="636" spans="1:5" x14ac:dyDescent="0.3">
      <c r="A636" s="38">
        <v>44545</v>
      </c>
      <c r="B636" s="24">
        <v>209</v>
      </c>
      <c r="C636" s="26">
        <v>1</v>
      </c>
      <c r="D636">
        <v>22</v>
      </c>
      <c r="E636" s="21">
        <v>74</v>
      </c>
    </row>
    <row r="637" spans="1:5" x14ac:dyDescent="0.3">
      <c r="A637" s="38">
        <v>44546</v>
      </c>
      <c r="B637" s="24">
        <v>255</v>
      </c>
      <c r="C637" s="26">
        <v>0</v>
      </c>
      <c r="D637">
        <v>-78</v>
      </c>
      <c r="E637" s="21">
        <v>74</v>
      </c>
    </row>
    <row r="638" spans="1:5" x14ac:dyDescent="0.3">
      <c r="A638" s="38">
        <v>44547</v>
      </c>
      <c r="B638" s="24">
        <v>297</v>
      </c>
      <c r="C638" s="26">
        <v>1</v>
      </c>
      <c r="D638">
        <v>100</v>
      </c>
      <c r="E638" s="21">
        <v>74</v>
      </c>
    </row>
    <row r="639" spans="1:5" x14ac:dyDescent="0.3">
      <c r="A639" s="38">
        <v>44548</v>
      </c>
      <c r="B639" s="24">
        <v>258</v>
      </c>
      <c r="C639" s="26">
        <v>1</v>
      </c>
      <c r="D639">
        <v>82</v>
      </c>
      <c r="E639" s="21">
        <v>74</v>
      </c>
    </row>
    <row r="640" spans="1:5" x14ac:dyDescent="0.3">
      <c r="A640" s="38">
        <v>44549</v>
      </c>
      <c r="B640" s="24">
        <v>357</v>
      </c>
      <c r="C640" s="26">
        <v>0</v>
      </c>
      <c r="D640">
        <v>26</v>
      </c>
      <c r="E640" s="21">
        <v>85</v>
      </c>
    </row>
    <row r="641" spans="1:5" x14ac:dyDescent="0.3">
      <c r="A641" s="38">
        <v>44550</v>
      </c>
      <c r="B641" s="24">
        <v>502</v>
      </c>
      <c r="C641" s="26">
        <v>0</v>
      </c>
      <c r="D641">
        <v>23</v>
      </c>
      <c r="E641" s="21">
        <v>85</v>
      </c>
    </row>
    <row r="642" spans="1:5" x14ac:dyDescent="0.3">
      <c r="A642" s="38">
        <v>44551</v>
      </c>
      <c r="B642" s="24">
        <v>710</v>
      </c>
      <c r="C642" s="26">
        <v>0</v>
      </c>
      <c r="D642">
        <v>25</v>
      </c>
      <c r="E642" s="21">
        <v>85</v>
      </c>
    </row>
    <row r="643" spans="1:5" x14ac:dyDescent="0.3">
      <c r="A643" s="38">
        <v>44552</v>
      </c>
      <c r="B643" s="24">
        <v>1093</v>
      </c>
      <c r="C643" s="26">
        <v>0</v>
      </c>
      <c r="D643">
        <v>48</v>
      </c>
      <c r="E643" s="21">
        <v>85</v>
      </c>
    </row>
    <row r="644" spans="1:5" x14ac:dyDescent="0.3">
      <c r="A644" s="38">
        <v>44553</v>
      </c>
      <c r="B644" s="24">
        <v>1251</v>
      </c>
      <c r="C644" s="26">
        <v>0</v>
      </c>
      <c r="D644">
        <v>22</v>
      </c>
      <c r="E644" s="21">
        <v>85</v>
      </c>
    </row>
    <row r="645" spans="1:5" x14ac:dyDescent="0.3">
      <c r="A645" s="38">
        <v>44554</v>
      </c>
      <c r="B645" s="24">
        <v>1116</v>
      </c>
      <c r="C645" s="26">
        <v>1</v>
      </c>
      <c r="D645">
        <v>10</v>
      </c>
      <c r="E645" s="21">
        <v>85</v>
      </c>
    </row>
    <row r="646" spans="1:5" x14ac:dyDescent="0.3">
      <c r="A646" s="38">
        <v>44555</v>
      </c>
      <c r="B646" s="24">
        <v>743</v>
      </c>
      <c r="C646" s="26">
        <v>5</v>
      </c>
      <c r="D646">
        <v>80</v>
      </c>
      <c r="E646" s="21">
        <v>69</v>
      </c>
    </row>
    <row r="647" spans="1:5" x14ac:dyDescent="0.3">
      <c r="A647" s="38">
        <v>44556</v>
      </c>
      <c r="B647" s="24">
        <v>907</v>
      </c>
      <c r="C647" s="26">
        <v>5</v>
      </c>
      <c r="D647">
        <v>34</v>
      </c>
      <c r="E647" s="21">
        <v>69</v>
      </c>
    </row>
    <row r="648" spans="1:5" x14ac:dyDescent="0.3">
      <c r="A648" s="38">
        <v>44557</v>
      </c>
      <c r="B648" s="24">
        <v>1272</v>
      </c>
      <c r="C648" s="26">
        <v>2</v>
      </c>
      <c r="D648">
        <v>36</v>
      </c>
      <c r="E648" s="21">
        <v>69</v>
      </c>
    </row>
    <row r="649" spans="1:5" x14ac:dyDescent="0.3">
      <c r="A649" s="38">
        <v>44558</v>
      </c>
      <c r="B649" s="24">
        <v>1809</v>
      </c>
      <c r="C649" s="26">
        <v>4</v>
      </c>
      <c r="D649">
        <v>22</v>
      </c>
      <c r="E649" s="21">
        <v>69</v>
      </c>
    </row>
    <row r="650" spans="1:5" x14ac:dyDescent="0.3">
      <c r="A650" s="38">
        <v>44559</v>
      </c>
      <c r="B650" s="24">
        <v>1658</v>
      </c>
      <c r="C650" s="26">
        <v>3</v>
      </c>
      <c r="D650">
        <v>18</v>
      </c>
      <c r="E650" s="21">
        <v>69</v>
      </c>
    </row>
    <row r="651" spans="1:5" x14ac:dyDescent="0.3">
      <c r="A651" s="38">
        <v>44560</v>
      </c>
      <c r="B651" s="24">
        <v>1867</v>
      </c>
      <c r="C651" s="26">
        <v>3</v>
      </c>
      <c r="D651">
        <v>24</v>
      </c>
      <c r="E651" s="21">
        <v>84</v>
      </c>
    </row>
    <row r="652" spans="1:5" x14ac:dyDescent="0.3">
      <c r="A652" s="38">
        <v>44561</v>
      </c>
      <c r="B652" s="24">
        <v>1936</v>
      </c>
      <c r="C652" s="26">
        <v>5</v>
      </c>
      <c r="D652">
        <v>68</v>
      </c>
      <c r="E652" s="21">
        <v>84</v>
      </c>
    </row>
    <row r="653" spans="1:5" x14ac:dyDescent="0.3">
      <c r="A653" s="38">
        <v>44562</v>
      </c>
      <c r="B653" s="24">
        <v>1423</v>
      </c>
      <c r="C653" s="26">
        <v>4</v>
      </c>
      <c r="D653">
        <v>8</v>
      </c>
      <c r="E653" s="21">
        <v>84</v>
      </c>
    </row>
    <row r="654" spans="1:5" x14ac:dyDescent="0.3">
      <c r="A654" s="38">
        <v>44563</v>
      </c>
      <c r="B654" s="24">
        <v>813</v>
      </c>
      <c r="C654" s="26">
        <v>6</v>
      </c>
      <c r="D654">
        <v>24</v>
      </c>
      <c r="E654" s="21">
        <v>30</v>
      </c>
    </row>
    <row r="655" spans="1:5" x14ac:dyDescent="0.3">
      <c r="A655" s="38">
        <v>44564</v>
      </c>
      <c r="B655" s="24">
        <v>1766</v>
      </c>
      <c r="C655" s="26">
        <v>1</v>
      </c>
      <c r="D655">
        <v>68</v>
      </c>
      <c r="E655">
        <v>538</v>
      </c>
    </row>
    <row r="656" spans="1:5" x14ac:dyDescent="0.3">
      <c r="A656" s="38">
        <v>44565</v>
      </c>
      <c r="B656" s="24">
        <v>1759</v>
      </c>
      <c r="C656" s="26">
        <v>12</v>
      </c>
      <c r="D656">
        <v>0</v>
      </c>
      <c r="E656">
        <v>264</v>
      </c>
    </row>
    <row r="657" spans="1:2" x14ac:dyDescent="0.3">
      <c r="A657" s="38">
        <v>44566</v>
      </c>
      <c r="B657" s="21">
        <v>1461</v>
      </c>
    </row>
    <row r="658" spans="1:2" x14ac:dyDescent="0.3">
      <c r="A658" s="38">
        <v>44567</v>
      </c>
      <c r="B658" s="21">
        <v>1016</v>
      </c>
    </row>
    <row r="659" spans="1:2" x14ac:dyDescent="0.3">
      <c r="A659" s="38">
        <v>44568</v>
      </c>
      <c r="B659" s="21">
        <v>984</v>
      </c>
    </row>
    <row r="660" spans="1:2" x14ac:dyDescent="0.3">
      <c r="A660" s="38">
        <v>44569</v>
      </c>
      <c r="B660" s="21">
        <v>749</v>
      </c>
    </row>
    <row r="661" spans="1:2" x14ac:dyDescent="0.3">
      <c r="A661" s="38">
        <v>44570</v>
      </c>
      <c r="B661" s="21">
        <v>865</v>
      </c>
    </row>
    <row r="662" spans="1:2" x14ac:dyDescent="0.3">
      <c r="A662" s="38">
        <v>44571</v>
      </c>
      <c r="B662" s="21">
        <v>670</v>
      </c>
    </row>
    <row r="663" spans="1:2" x14ac:dyDescent="0.3">
      <c r="A663" s="38">
        <v>44572</v>
      </c>
      <c r="B663" s="21">
        <v>591</v>
      </c>
    </row>
    <row r="664" spans="1:2" x14ac:dyDescent="0.3">
      <c r="A664" s="38">
        <v>44573</v>
      </c>
      <c r="B664" s="21">
        <v>523</v>
      </c>
    </row>
    <row r="665" spans="1:2" x14ac:dyDescent="0.3">
      <c r="A665" s="38">
        <v>44574</v>
      </c>
      <c r="B665" s="21">
        <v>594</v>
      </c>
    </row>
    <row r="666" spans="1:2" x14ac:dyDescent="0.3">
      <c r="A666" s="38">
        <v>44575</v>
      </c>
      <c r="B666" s="21">
        <v>484</v>
      </c>
    </row>
    <row r="667" spans="1:2" x14ac:dyDescent="0.3">
      <c r="A667" s="38">
        <v>44576</v>
      </c>
      <c r="B667" s="21">
        <v>438</v>
      </c>
    </row>
    <row r="668" spans="1:2" x14ac:dyDescent="0.3">
      <c r="A668" s="38">
        <v>44577</v>
      </c>
      <c r="B668" s="21">
        <v>257</v>
      </c>
    </row>
    <row r="669" spans="1:2" x14ac:dyDescent="0.3">
      <c r="A669" s="38">
        <v>44578</v>
      </c>
      <c r="B669" s="21">
        <v>270</v>
      </c>
    </row>
    <row r="670" spans="1:2" x14ac:dyDescent="0.3">
      <c r="A670" s="38">
        <v>44579</v>
      </c>
      <c r="B670" s="21">
        <v>251</v>
      </c>
    </row>
    <row r="671" spans="1:2" x14ac:dyDescent="0.3">
      <c r="A671" s="38">
        <v>44580</v>
      </c>
      <c r="B671" s="21">
        <v>286</v>
      </c>
    </row>
    <row r="672" spans="1:2" x14ac:dyDescent="0.3">
      <c r="A672" s="38">
        <v>44581</v>
      </c>
      <c r="B672" s="21">
        <v>406</v>
      </c>
    </row>
    <row r="673" spans="1:2" x14ac:dyDescent="0.3">
      <c r="A673" s="38">
        <v>44582</v>
      </c>
      <c r="B673" s="21">
        <v>206</v>
      </c>
    </row>
    <row r="674" spans="1:2" x14ac:dyDescent="0.3">
      <c r="A674" s="38">
        <v>44583</v>
      </c>
      <c r="B674" s="21">
        <v>220</v>
      </c>
    </row>
    <row r="675" spans="1:2" x14ac:dyDescent="0.3">
      <c r="A675" s="38">
        <v>44584</v>
      </c>
      <c r="B675" s="21">
        <v>139</v>
      </c>
    </row>
    <row r="676" spans="1:2" x14ac:dyDescent="0.3">
      <c r="A676" s="38">
        <v>44585</v>
      </c>
      <c r="B676" s="21">
        <v>196</v>
      </c>
    </row>
    <row r="677" spans="1:2" x14ac:dyDescent="0.3">
      <c r="A677" s="38">
        <v>44586</v>
      </c>
      <c r="B677" s="21">
        <v>285</v>
      </c>
    </row>
    <row r="678" spans="1:2" x14ac:dyDescent="0.3">
      <c r="A678" s="38">
        <v>44587</v>
      </c>
      <c r="B678" s="21">
        <v>162</v>
      </c>
    </row>
    <row r="679" spans="1:2" x14ac:dyDescent="0.3">
      <c r="A679" s="38">
        <v>44588</v>
      </c>
      <c r="B679" s="21">
        <v>149</v>
      </c>
    </row>
    <row r="680" spans="1:2" x14ac:dyDescent="0.3">
      <c r="A680" s="38">
        <v>44589</v>
      </c>
      <c r="B680" s="21">
        <v>190</v>
      </c>
    </row>
    <row r="681" spans="1:2" x14ac:dyDescent="0.3">
      <c r="A681" s="38">
        <v>44590</v>
      </c>
      <c r="B681" s="21">
        <v>79</v>
      </c>
    </row>
    <row r="682" spans="1:2" x14ac:dyDescent="0.3">
      <c r="A682" s="38">
        <v>44591</v>
      </c>
      <c r="B682" s="21">
        <v>90</v>
      </c>
    </row>
    <row r="683" spans="1:2" x14ac:dyDescent="0.3">
      <c r="A683" s="38">
        <v>44592</v>
      </c>
      <c r="B683" s="21">
        <v>78</v>
      </c>
    </row>
    <row r="684" spans="1:2" x14ac:dyDescent="0.3">
      <c r="A684" s="38">
        <v>44593</v>
      </c>
      <c r="B684" s="21">
        <v>109</v>
      </c>
    </row>
    <row r="685" spans="1:2" x14ac:dyDescent="0.3">
      <c r="A685" s="38">
        <v>44594</v>
      </c>
      <c r="B685" s="21">
        <v>87</v>
      </c>
    </row>
    <row r="686" spans="1:2" x14ac:dyDescent="0.3">
      <c r="A686" s="38">
        <v>44595</v>
      </c>
      <c r="B686" s="21">
        <v>67</v>
      </c>
    </row>
    <row r="687" spans="1:2" x14ac:dyDescent="0.3">
      <c r="A687" s="38">
        <v>44596</v>
      </c>
      <c r="B687" s="21">
        <v>70</v>
      </c>
    </row>
    <row r="688" spans="1:2" x14ac:dyDescent="0.3">
      <c r="A688" s="38">
        <v>44597</v>
      </c>
      <c r="B688" s="21">
        <v>35</v>
      </c>
    </row>
    <row r="689" spans="1:2" x14ac:dyDescent="0.3">
      <c r="A689" s="38">
        <v>44598</v>
      </c>
      <c r="B689" s="21">
        <v>67</v>
      </c>
    </row>
    <row r="690" spans="1:2" x14ac:dyDescent="0.3">
      <c r="A690" s="38">
        <v>44599</v>
      </c>
      <c r="B690" s="21">
        <v>68</v>
      </c>
    </row>
    <row r="691" spans="1:2" x14ac:dyDescent="0.3">
      <c r="A691" s="38">
        <v>44600</v>
      </c>
      <c r="B691" s="21">
        <v>49</v>
      </c>
    </row>
    <row r="692" spans="1:2" x14ac:dyDescent="0.3">
      <c r="A692" s="38">
        <v>44601</v>
      </c>
      <c r="B692" s="21">
        <v>80</v>
      </c>
    </row>
    <row r="693" spans="1:2" x14ac:dyDescent="0.3">
      <c r="A693" s="38">
        <v>44602</v>
      </c>
      <c r="B693" s="21">
        <v>66</v>
      </c>
    </row>
    <row r="694" spans="1:2" x14ac:dyDescent="0.3">
      <c r="A694" s="38">
        <v>44603</v>
      </c>
      <c r="B694" s="21">
        <v>58</v>
      </c>
    </row>
    <row r="695" spans="1:2" x14ac:dyDescent="0.3">
      <c r="A695" s="38">
        <v>44604</v>
      </c>
      <c r="B695" s="21">
        <v>59</v>
      </c>
    </row>
    <row r="696" spans="1:2" x14ac:dyDescent="0.3">
      <c r="A696" s="38">
        <v>44605</v>
      </c>
      <c r="B696" s="21">
        <v>47</v>
      </c>
    </row>
    <row r="697" spans="1:2" x14ac:dyDescent="0.3">
      <c r="A697" s="38">
        <v>44606</v>
      </c>
      <c r="B697" s="21">
        <v>63</v>
      </c>
    </row>
    <row r="698" spans="1:2" x14ac:dyDescent="0.3">
      <c r="A698" s="38">
        <v>44607</v>
      </c>
      <c r="B698" s="21">
        <v>36</v>
      </c>
    </row>
    <row r="699" spans="1:2" x14ac:dyDescent="0.3">
      <c r="A699" s="38">
        <v>44608</v>
      </c>
      <c r="B699" s="21">
        <v>72</v>
      </c>
    </row>
    <row r="700" spans="1:2" x14ac:dyDescent="0.3">
      <c r="A700" s="38">
        <v>44609</v>
      </c>
      <c r="B700" s="21">
        <v>31</v>
      </c>
    </row>
    <row r="701" spans="1:2" x14ac:dyDescent="0.3">
      <c r="A701" s="38">
        <v>44610</v>
      </c>
      <c r="B701" s="21">
        <v>28</v>
      </c>
    </row>
    <row r="702" spans="1:2" x14ac:dyDescent="0.3">
      <c r="A702" s="38">
        <v>44611</v>
      </c>
      <c r="B702" s="21">
        <v>17</v>
      </c>
    </row>
    <row r="703" spans="1:2" x14ac:dyDescent="0.3">
      <c r="A703" s="38">
        <v>44612</v>
      </c>
      <c r="B703" s="21">
        <v>22</v>
      </c>
    </row>
    <row r="704" spans="1:2" x14ac:dyDescent="0.3">
      <c r="A704" s="38">
        <v>44613</v>
      </c>
      <c r="B704" s="21">
        <v>14</v>
      </c>
    </row>
    <row r="705" spans="1:2" x14ac:dyDescent="0.3">
      <c r="A705" s="38">
        <v>44614</v>
      </c>
      <c r="B705" s="21">
        <v>27</v>
      </c>
    </row>
    <row r="706" spans="1:2" x14ac:dyDescent="0.3">
      <c r="A706" s="38">
        <v>44615</v>
      </c>
      <c r="B706" s="21">
        <v>52</v>
      </c>
    </row>
    <row r="707" spans="1:2" x14ac:dyDescent="0.3">
      <c r="A707" s="38">
        <v>44616</v>
      </c>
      <c r="B707" s="21">
        <v>52</v>
      </c>
    </row>
    <row r="708" spans="1:2" x14ac:dyDescent="0.3">
      <c r="A708" s="38">
        <v>44617</v>
      </c>
      <c r="B708" s="21">
        <v>34</v>
      </c>
    </row>
    <row r="709" spans="1:2" x14ac:dyDescent="0.3">
      <c r="A709" s="38">
        <v>44618</v>
      </c>
      <c r="B709" s="21">
        <v>16</v>
      </c>
    </row>
    <row r="710" spans="1:2" x14ac:dyDescent="0.3">
      <c r="A710" s="38">
        <v>44619</v>
      </c>
      <c r="B710" s="21">
        <v>9</v>
      </c>
    </row>
    <row r="711" spans="1:2" x14ac:dyDescent="0.3">
      <c r="A711" s="38">
        <v>44620</v>
      </c>
      <c r="B711" s="21">
        <v>26</v>
      </c>
    </row>
    <row r="712" spans="1:2" x14ac:dyDescent="0.3">
      <c r="A712" s="38">
        <v>44621</v>
      </c>
      <c r="B712" s="21">
        <v>15</v>
      </c>
    </row>
    <row r="713" spans="1:2" x14ac:dyDescent="0.3">
      <c r="A713" s="38">
        <v>44622</v>
      </c>
      <c r="B713" s="21">
        <v>22</v>
      </c>
    </row>
    <row r="714" spans="1:2" x14ac:dyDescent="0.3">
      <c r="A714" s="38">
        <v>44623</v>
      </c>
      <c r="B714" s="21">
        <v>29</v>
      </c>
    </row>
    <row r="715" spans="1:2" x14ac:dyDescent="0.3">
      <c r="A715" s="38">
        <v>44624</v>
      </c>
      <c r="B715" s="21">
        <v>16</v>
      </c>
    </row>
    <row r="716" spans="1:2" x14ac:dyDescent="0.3">
      <c r="A716" s="38">
        <v>44625</v>
      </c>
      <c r="B716" s="21">
        <v>19</v>
      </c>
    </row>
    <row r="717" spans="1:2" x14ac:dyDescent="0.3">
      <c r="A717" s="38">
        <v>44626</v>
      </c>
      <c r="B717" s="21">
        <v>14</v>
      </c>
    </row>
    <row r="718" spans="1:2" x14ac:dyDescent="0.3">
      <c r="A718" s="38">
        <v>44627</v>
      </c>
      <c r="B718" s="21">
        <v>15</v>
      </c>
    </row>
    <row r="719" spans="1:2" x14ac:dyDescent="0.3">
      <c r="A719" s="38">
        <v>44628</v>
      </c>
      <c r="B719" s="21">
        <v>15</v>
      </c>
    </row>
    <row r="720" spans="1:2" x14ac:dyDescent="0.3">
      <c r="A720" s="38">
        <v>44629</v>
      </c>
      <c r="B720" s="21">
        <v>16</v>
      </c>
    </row>
    <row r="721" spans="1:2" x14ac:dyDescent="0.3">
      <c r="A721" s="38">
        <v>44630</v>
      </c>
      <c r="B721" s="21">
        <v>12</v>
      </c>
    </row>
    <row r="722" spans="1:2" x14ac:dyDescent="0.3">
      <c r="A722" s="38">
        <v>44631</v>
      </c>
      <c r="B722" s="21">
        <v>32</v>
      </c>
    </row>
    <row r="723" spans="1:2" x14ac:dyDescent="0.3">
      <c r="A723" s="38">
        <v>44632</v>
      </c>
      <c r="B723" s="21">
        <v>11</v>
      </c>
    </row>
    <row r="724" spans="1:2" x14ac:dyDescent="0.3">
      <c r="A724" s="38">
        <v>44633</v>
      </c>
      <c r="B724" s="21">
        <v>13</v>
      </c>
    </row>
    <row r="725" spans="1:2" x14ac:dyDescent="0.3">
      <c r="A725" s="38">
        <v>44634</v>
      </c>
      <c r="B725" s="21">
        <v>12</v>
      </c>
    </row>
    <row r="726" spans="1:2" x14ac:dyDescent="0.3">
      <c r="A726" s="38">
        <v>44635</v>
      </c>
      <c r="B726" s="21">
        <v>18</v>
      </c>
    </row>
    <row r="727" spans="1:2" x14ac:dyDescent="0.3">
      <c r="A727" s="38">
        <v>44636</v>
      </c>
      <c r="B727" s="21">
        <v>7</v>
      </c>
    </row>
    <row r="728" spans="1:2" x14ac:dyDescent="0.3">
      <c r="A728" s="38">
        <v>44637</v>
      </c>
      <c r="B728" s="21">
        <v>12</v>
      </c>
    </row>
    <row r="729" spans="1:2" x14ac:dyDescent="0.3">
      <c r="A729" s="38">
        <v>44638</v>
      </c>
      <c r="B729" s="21">
        <v>20</v>
      </c>
    </row>
    <row r="730" spans="1:2" x14ac:dyDescent="0.3">
      <c r="A730" s="38">
        <v>44639</v>
      </c>
      <c r="B730" s="21">
        <v>23</v>
      </c>
    </row>
    <row r="731" spans="1:2" x14ac:dyDescent="0.3">
      <c r="A731" s="38">
        <v>44640</v>
      </c>
      <c r="B731" s="21">
        <v>7</v>
      </c>
    </row>
    <row r="732" spans="1:2" x14ac:dyDescent="0.3">
      <c r="A732" s="38">
        <v>44641</v>
      </c>
      <c r="B732" s="21">
        <v>28</v>
      </c>
    </row>
    <row r="733" spans="1:2" x14ac:dyDescent="0.3">
      <c r="A733" s="38">
        <v>44642</v>
      </c>
      <c r="B733" s="21">
        <v>14</v>
      </c>
    </row>
    <row r="734" spans="1:2" x14ac:dyDescent="0.3">
      <c r="A734" s="38">
        <v>44643</v>
      </c>
      <c r="B734" s="21">
        <v>13</v>
      </c>
    </row>
    <row r="735" spans="1:2" x14ac:dyDescent="0.3">
      <c r="A735" s="38">
        <v>44644</v>
      </c>
      <c r="B735" s="21">
        <v>28</v>
      </c>
    </row>
    <row r="736" spans="1:2" x14ac:dyDescent="0.3">
      <c r="A736" s="38">
        <v>44645</v>
      </c>
      <c r="B736" s="21">
        <v>19</v>
      </c>
    </row>
    <row r="737" spans="1:2" x14ac:dyDescent="0.3">
      <c r="A737" s="38">
        <v>44646</v>
      </c>
      <c r="B737" s="21">
        <v>7</v>
      </c>
    </row>
    <row r="738" spans="1:2" x14ac:dyDescent="0.3">
      <c r="A738" s="38">
        <v>44647</v>
      </c>
      <c r="B738" s="21">
        <v>9</v>
      </c>
    </row>
    <row r="739" spans="1:2" x14ac:dyDescent="0.3">
      <c r="A739" s="38">
        <v>44648</v>
      </c>
      <c r="B739" s="21">
        <v>14</v>
      </c>
    </row>
    <row r="740" spans="1:2" x14ac:dyDescent="0.3">
      <c r="A740" s="38">
        <v>44649</v>
      </c>
      <c r="B740" s="21">
        <v>13</v>
      </c>
    </row>
    <row r="741" spans="1:2" x14ac:dyDescent="0.3">
      <c r="A741" s="38">
        <v>44650</v>
      </c>
      <c r="B741" s="21">
        <v>14</v>
      </c>
    </row>
    <row r="742" spans="1:2" x14ac:dyDescent="0.3">
      <c r="A742" s="38">
        <v>44651</v>
      </c>
      <c r="B742" s="21">
        <v>13</v>
      </c>
    </row>
    <row r="743" spans="1:2" x14ac:dyDescent="0.3">
      <c r="A743" s="38">
        <v>44652</v>
      </c>
      <c r="B743" s="21">
        <v>4</v>
      </c>
    </row>
    <row r="744" spans="1:2" x14ac:dyDescent="0.3">
      <c r="A744" s="38">
        <v>44653</v>
      </c>
      <c r="B744" s="21">
        <v>13</v>
      </c>
    </row>
    <row r="745" spans="1:2" x14ac:dyDescent="0.3">
      <c r="A745" s="38">
        <v>44654</v>
      </c>
      <c r="B745" s="21">
        <v>2</v>
      </c>
    </row>
    <row r="746" spans="1:2" x14ac:dyDescent="0.3">
      <c r="A746" s="38">
        <v>44655</v>
      </c>
      <c r="B746" s="21">
        <v>3</v>
      </c>
    </row>
    <row r="747" spans="1:2" x14ac:dyDescent="0.3">
      <c r="A747" s="38">
        <v>44656</v>
      </c>
      <c r="B747" s="21">
        <v>18</v>
      </c>
    </row>
    <row r="748" spans="1:2" x14ac:dyDescent="0.3">
      <c r="A748" s="38">
        <v>44657</v>
      </c>
      <c r="B748" s="21">
        <v>7</v>
      </c>
    </row>
    <row r="749" spans="1:2" x14ac:dyDescent="0.3">
      <c r="A749" s="38">
        <v>44658</v>
      </c>
      <c r="B749" s="21">
        <v>6</v>
      </c>
    </row>
    <row r="750" spans="1:2" x14ac:dyDescent="0.3">
      <c r="A750" s="38">
        <v>44659</v>
      </c>
      <c r="B750" s="21">
        <v>8</v>
      </c>
    </row>
    <row r="751" spans="1:2" x14ac:dyDescent="0.3">
      <c r="A751" s="38">
        <v>44660</v>
      </c>
      <c r="B751" s="21">
        <v>3</v>
      </c>
    </row>
    <row r="752" spans="1:2" x14ac:dyDescent="0.3">
      <c r="A752" s="38">
        <v>44661</v>
      </c>
      <c r="B752" s="21">
        <v>16</v>
      </c>
    </row>
    <row r="753" spans="1:2" x14ac:dyDescent="0.3">
      <c r="A753" s="38">
        <v>44662</v>
      </c>
      <c r="B753" s="21">
        <v>12</v>
      </c>
    </row>
    <row r="754" spans="1:2" x14ac:dyDescent="0.3">
      <c r="A754" s="38">
        <v>44663</v>
      </c>
      <c r="B754" s="21">
        <v>11</v>
      </c>
    </row>
    <row r="755" spans="1:2" x14ac:dyDescent="0.3">
      <c r="A755" s="38">
        <v>44664</v>
      </c>
      <c r="B755" s="21">
        <v>7</v>
      </c>
    </row>
    <row r="756" spans="1:2" x14ac:dyDescent="0.3">
      <c r="A756" s="38">
        <v>44665</v>
      </c>
      <c r="B756" s="21">
        <v>9</v>
      </c>
    </row>
    <row r="757" spans="1:2" x14ac:dyDescent="0.3">
      <c r="A757" s="38">
        <v>44666</v>
      </c>
      <c r="B757" s="21">
        <v>4</v>
      </c>
    </row>
    <row r="758" spans="1:2" x14ac:dyDescent="0.3">
      <c r="A758" s="38">
        <v>44667</v>
      </c>
      <c r="B758" s="21">
        <v>3</v>
      </c>
    </row>
    <row r="759" spans="1:2" x14ac:dyDescent="0.3">
      <c r="A759" s="38">
        <v>44668</v>
      </c>
      <c r="B759" s="21">
        <v>11</v>
      </c>
    </row>
    <row r="760" spans="1:2" x14ac:dyDescent="0.3">
      <c r="A760" s="38">
        <v>44669</v>
      </c>
      <c r="B760" s="21">
        <v>11</v>
      </c>
    </row>
    <row r="761" spans="1:2" x14ac:dyDescent="0.3">
      <c r="A761" s="38">
        <v>44670</v>
      </c>
      <c r="B761" s="21">
        <v>8</v>
      </c>
    </row>
    <row r="762" spans="1:2" x14ac:dyDescent="0.3">
      <c r="A762" s="38">
        <v>44671</v>
      </c>
      <c r="B762" s="21">
        <v>7</v>
      </c>
    </row>
    <row r="763" spans="1:2" x14ac:dyDescent="0.3">
      <c r="A763" s="38">
        <v>44672</v>
      </c>
      <c r="B763" s="21">
        <v>7</v>
      </c>
    </row>
    <row r="764" spans="1:2" x14ac:dyDescent="0.3">
      <c r="A764" s="38">
        <v>44673</v>
      </c>
      <c r="B764" s="21">
        <v>10</v>
      </c>
    </row>
    <row r="765" spans="1:2" x14ac:dyDescent="0.3">
      <c r="A765" s="38">
        <v>44674</v>
      </c>
      <c r="B765" s="21">
        <v>6</v>
      </c>
    </row>
    <row r="766" spans="1:2" x14ac:dyDescent="0.3">
      <c r="A766" s="38">
        <v>44675</v>
      </c>
      <c r="B766" s="21">
        <v>4</v>
      </c>
    </row>
    <row r="767" spans="1:2" x14ac:dyDescent="0.3">
      <c r="A767" s="38">
        <v>44676</v>
      </c>
      <c r="B767" s="21">
        <v>7</v>
      </c>
    </row>
    <row r="768" spans="1:2" x14ac:dyDescent="0.3">
      <c r="A768" s="38">
        <v>44677</v>
      </c>
      <c r="B768" s="21">
        <v>4</v>
      </c>
    </row>
    <row r="769" spans="1:2" x14ac:dyDescent="0.3">
      <c r="A769" s="38">
        <v>44678</v>
      </c>
      <c r="B769" s="21">
        <v>15</v>
      </c>
    </row>
    <row r="770" spans="1:2" x14ac:dyDescent="0.3">
      <c r="A770" s="38">
        <v>44679</v>
      </c>
      <c r="B770" s="21">
        <v>20</v>
      </c>
    </row>
    <row r="771" spans="1:2" x14ac:dyDescent="0.3">
      <c r="A771" s="38">
        <v>44680</v>
      </c>
      <c r="B771" s="21">
        <v>7</v>
      </c>
    </row>
    <row r="772" spans="1:2" x14ac:dyDescent="0.3">
      <c r="A772" s="38">
        <v>44681</v>
      </c>
      <c r="B772" s="21">
        <v>3</v>
      </c>
    </row>
    <row r="773" spans="1:2" x14ac:dyDescent="0.3">
      <c r="A773" s="38">
        <v>44682</v>
      </c>
      <c r="B773" s="21">
        <v>1</v>
      </c>
    </row>
    <row r="774" spans="1:2" x14ac:dyDescent="0.3">
      <c r="A774" s="38">
        <v>44683</v>
      </c>
      <c r="B774" s="21">
        <v>3</v>
      </c>
    </row>
    <row r="775" spans="1:2" x14ac:dyDescent="0.3">
      <c r="A775" s="38">
        <v>44684</v>
      </c>
      <c r="B775" s="21">
        <v>6</v>
      </c>
    </row>
    <row r="776" spans="1:2" x14ac:dyDescent="0.3">
      <c r="A776" s="38">
        <v>44685</v>
      </c>
      <c r="B776" s="21">
        <v>10</v>
      </c>
    </row>
    <row r="777" spans="1:2" x14ac:dyDescent="0.3">
      <c r="A777" s="38">
        <v>44686</v>
      </c>
      <c r="B777" s="21">
        <v>3</v>
      </c>
    </row>
    <row r="778" spans="1:2" x14ac:dyDescent="0.3">
      <c r="A778" s="38">
        <v>44687</v>
      </c>
      <c r="B778" s="21">
        <v>12</v>
      </c>
    </row>
    <row r="779" spans="1:2" x14ac:dyDescent="0.3">
      <c r="A779" s="38">
        <v>44689</v>
      </c>
      <c r="B779" s="21">
        <v>4</v>
      </c>
    </row>
    <row r="780" spans="1:2" x14ac:dyDescent="0.3">
      <c r="A780" s="38">
        <v>44690</v>
      </c>
      <c r="B780" s="21">
        <v>6</v>
      </c>
    </row>
    <row r="781" spans="1:2" x14ac:dyDescent="0.3">
      <c r="A781" s="38">
        <v>44691</v>
      </c>
      <c r="B781" s="21">
        <v>8</v>
      </c>
    </row>
    <row r="782" spans="1:2" x14ac:dyDescent="0.3">
      <c r="A782" s="38">
        <v>44692</v>
      </c>
      <c r="B782" s="21">
        <v>18</v>
      </c>
    </row>
    <row r="783" spans="1:2" x14ac:dyDescent="0.3">
      <c r="A783" s="38">
        <v>44693</v>
      </c>
      <c r="B783" s="21">
        <v>10</v>
      </c>
    </row>
    <row r="784" spans="1:2" x14ac:dyDescent="0.3">
      <c r="A784" s="38">
        <v>44694</v>
      </c>
      <c r="B784" s="21">
        <v>18</v>
      </c>
    </row>
    <row r="785" spans="1:2" x14ac:dyDescent="0.3">
      <c r="A785" s="38">
        <v>44695</v>
      </c>
      <c r="B785" s="21">
        <v>2</v>
      </c>
    </row>
    <row r="786" spans="1:2" x14ac:dyDescent="0.3">
      <c r="A786" s="38">
        <v>44696</v>
      </c>
      <c r="B786" s="21">
        <v>4</v>
      </c>
    </row>
    <row r="787" spans="1:2" x14ac:dyDescent="0.3">
      <c r="A787" s="38">
        <v>44697</v>
      </c>
      <c r="B787" s="21">
        <v>14</v>
      </c>
    </row>
    <row r="788" spans="1:2" x14ac:dyDescent="0.3">
      <c r="A788" s="38">
        <v>44698</v>
      </c>
      <c r="B788" s="21">
        <v>7</v>
      </c>
    </row>
    <row r="789" spans="1:2" x14ac:dyDescent="0.3">
      <c r="A789" s="38">
        <v>44699</v>
      </c>
      <c r="B789" s="21">
        <v>10</v>
      </c>
    </row>
    <row r="790" spans="1:2" x14ac:dyDescent="0.3">
      <c r="A790" s="38">
        <v>44700</v>
      </c>
      <c r="B790" s="21">
        <v>42</v>
      </c>
    </row>
    <row r="791" spans="1:2" x14ac:dyDescent="0.3">
      <c r="A791" s="38">
        <v>44701</v>
      </c>
      <c r="B791" s="21">
        <v>20</v>
      </c>
    </row>
    <row r="792" spans="1:2" x14ac:dyDescent="0.3">
      <c r="A792" s="38">
        <v>44702</v>
      </c>
      <c r="B792" s="21">
        <v>19</v>
      </c>
    </row>
    <row r="793" spans="1:2" x14ac:dyDescent="0.3">
      <c r="A793" s="38">
        <v>44703</v>
      </c>
      <c r="B793" s="21">
        <v>5</v>
      </c>
    </row>
    <row r="794" spans="1:2" x14ac:dyDescent="0.3">
      <c r="A794" s="38">
        <v>44704</v>
      </c>
      <c r="B794" s="21">
        <v>30</v>
      </c>
    </row>
    <row r="795" spans="1:2" x14ac:dyDescent="0.3">
      <c r="A795" s="38">
        <v>44705</v>
      </c>
      <c r="B795" s="21">
        <v>46</v>
      </c>
    </row>
    <row r="796" spans="1:2" x14ac:dyDescent="0.3">
      <c r="A796" s="38">
        <v>44706</v>
      </c>
      <c r="B796" s="21">
        <v>17</v>
      </c>
    </row>
    <row r="797" spans="1:2" x14ac:dyDescent="0.3">
      <c r="A797" s="38">
        <v>44707</v>
      </c>
      <c r="B797" s="21">
        <v>12</v>
      </c>
    </row>
    <row r="798" spans="1:2" x14ac:dyDescent="0.3">
      <c r="A798" s="38">
        <v>44708</v>
      </c>
      <c r="B798" s="21">
        <v>27</v>
      </c>
    </row>
    <row r="799" spans="1:2" x14ac:dyDescent="0.3">
      <c r="A799" s="38">
        <v>44709</v>
      </c>
      <c r="B799" s="21">
        <v>12</v>
      </c>
    </row>
    <row r="800" spans="1:2" x14ac:dyDescent="0.3">
      <c r="A800" s="38">
        <v>44710</v>
      </c>
      <c r="B800" s="21">
        <v>14</v>
      </c>
    </row>
    <row r="801" spans="1:2" x14ac:dyDescent="0.3">
      <c r="A801" s="38">
        <v>44711</v>
      </c>
      <c r="B801" s="21">
        <v>25</v>
      </c>
    </row>
    <row r="802" spans="1:2" x14ac:dyDescent="0.3">
      <c r="A802" s="38">
        <v>44712</v>
      </c>
      <c r="B802" s="21">
        <v>25</v>
      </c>
    </row>
    <row r="803" spans="1:2" x14ac:dyDescent="0.3">
      <c r="A803" s="38">
        <v>44713</v>
      </c>
      <c r="B803" s="21">
        <v>46</v>
      </c>
    </row>
    <row r="804" spans="1:2" x14ac:dyDescent="0.3">
      <c r="A804" s="38">
        <v>44714</v>
      </c>
      <c r="B804" s="21">
        <v>51</v>
      </c>
    </row>
    <row r="805" spans="1:2" x14ac:dyDescent="0.3">
      <c r="A805" s="38">
        <v>44715</v>
      </c>
      <c r="B805" s="21">
        <v>38</v>
      </c>
    </row>
    <row r="806" spans="1:2" x14ac:dyDescent="0.3">
      <c r="A806" s="38">
        <v>44716</v>
      </c>
      <c r="B806" s="21">
        <v>35</v>
      </c>
    </row>
    <row r="807" spans="1:2" x14ac:dyDescent="0.3">
      <c r="A807" s="38">
        <v>44717</v>
      </c>
      <c r="B807" s="21">
        <v>34</v>
      </c>
    </row>
    <row r="808" spans="1:2" x14ac:dyDescent="0.3">
      <c r="A808" s="38">
        <v>44718</v>
      </c>
      <c r="B808" s="21">
        <v>69</v>
      </c>
    </row>
    <row r="809" spans="1:2" x14ac:dyDescent="0.3">
      <c r="A809" s="38">
        <v>44719</v>
      </c>
      <c r="B809" s="21">
        <v>124</v>
      </c>
    </row>
    <row r="810" spans="1:2" x14ac:dyDescent="0.3">
      <c r="A810" s="38">
        <v>44720</v>
      </c>
      <c r="B810" s="21">
        <v>119</v>
      </c>
    </row>
    <row r="811" spans="1:2" x14ac:dyDescent="0.3">
      <c r="A811" s="38">
        <v>44721</v>
      </c>
      <c r="B811" s="21">
        <v>75</v>
      </c>
    </row>
    <row r="812" spans="1:2" x14ac:dyDescent="0.3">
      <c r="A812" s="38">
        <v>44722</v>
      </c>
      <c r="B812" s="21">
        <v>116</v>
      </c>
    </row>
    <row r="813" spans="1:2" x14ac:dyDescent="0.3">
      <c r="A813" s="38">
        <v>44723</v>
      </c>
      <c r="B813" s="21">
        <v>82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E9EEE86D-112A-4381-A65D-BB7F4C2258BB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56"/>
  <sheetViews>
    <sheetView workbookViewId="0">
      <pane ySplit="1" topLeftCell="A638" activePane="bottomLeft" state="frozen"/>
      <selection pane="bottomLeft"/>
    </sheetView>
  </sheetViews>
  <sheetFormatPr defaultColWidth="8.44140625" defaultRowHeight="14.4" x14ac:dyDescent="0.3"/>
  <cols>
    <col min="1" max="1" width="11.77734375" bestFit="1" customWidth="1"/>
    <col min="13" max="13" width="13.44140625" bestFit="1" customWidth="1"/>
  </cols>
  <sheetData>
    <row r="1" spans="1:7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3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3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3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3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3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3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3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3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3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3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3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3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3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3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3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3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3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3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3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3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3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3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3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3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3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3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3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3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3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3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3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3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3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3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3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3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3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3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3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3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3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3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3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3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3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3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3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3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3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3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3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3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3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3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3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3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3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3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3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3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3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3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3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3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3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3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3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3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3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3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3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3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3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3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3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3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3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3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3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3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3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3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3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3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3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3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3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3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3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3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3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3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3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3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3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3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3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3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3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3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3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3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3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3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3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3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3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3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3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3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3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3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3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3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3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3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3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3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3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3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3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3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3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3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3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3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3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3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3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3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3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3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3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3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3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3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3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3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3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3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3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3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3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3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3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3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3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3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3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3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3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3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3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3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3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3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3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3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3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3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3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3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3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3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3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3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3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3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3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3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3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3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3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3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3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3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3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3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3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3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3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3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3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3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3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3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3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3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3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3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3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3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3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3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3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3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3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3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3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3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3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3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3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3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3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3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3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3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3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3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3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3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3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3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3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3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3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3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3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3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3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3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3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3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3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3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3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3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3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3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3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3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3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3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3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3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3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3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3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3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3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3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3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3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3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3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3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3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3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3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3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3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3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3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3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3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3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3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3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3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3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3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3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3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3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3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3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3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3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3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3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3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3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3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3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3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3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3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3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3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3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3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3">
      <c r="A538" s="9">
        <v>44447</v>
      </c>
      <c r="B538">
        <v>4</v>
      </c>
      <c r="C538" s="21">
        <f t="shared" si="0"/>
        <v>172</v>
      </c>
      <c r="D538" s="21">
        <v>0</v>
      </c>
      <c r="E538" s="24">
        <v>176</v>
      </c>
    </row>
    <row r="539" spans="1:5" x14ac:dyDescent="0.3">
      <c r="A539" s="9">
        <v>44448</v>
      </c>
      <c r="B539">
        <v>1</v>
      </c>
      <c r="C539" s="21">
        <f t="shared" si="0"/>
        <v>129</v>
      </c>
      <c r="D539" s="21">
        <v>0</v>
      </c>
      <c r="E539" s="24">
        <v>130</v>
      </c>
    </row>
    <row r="540" spans="1:5" x14ac:dyDescent="0.3">
      <c r="A540" s="9">
        <v>44449</v>
      </c>
      <c r="B540">
        <v>3</v>
      </c>
      <c r="C540" s="21">
        <f t="shared" si="0"/>
        <v>211</v>
      </c>
      <c r="D540" s="21">
        <v>0</v>
      </c>
      <c r="E540" s="24">
        <v>214</v>
      </c>
    </row>
    <row r="541" spans="1:5" x14ac:dyDescent="0.3">
      <c r="A541" s="9">
        <v>44450</v>
      </c>
      <c r="B541">
        <v>2</v>
      </c>
      <c r="C541" s="21">
        <f t="shared" si="0"/>
        <v>75</v>
      </c>
      <c r="D541" s="21">
        <v>0</v>
      </c>
      <c r="E541" s="24">
        <v>77</v>
      </c>
    </row>
    <row r="542" spans="1:5" x14ac:dyDescent="0.3">
      <c r="A542" s="9">
        <v>44451</v>
      </c>
      <c r="B542">
        <v>0</v>
      </c>
      <c r="C542" s="21">
        <f t="shared" si="0"/>
        <v>30</v>
      </c>
      <c r="D542" s="21">
        <v>0</v>
      </c>
      <c r="E542" s="24">
        <v>30</v>
      </c>
    </row>
    <row r="543" spans="1:5" x14ac:dyDescent="0.3">
      <c r="A543" s="9">
        <v>44452</v>
      </c>
      <c r="B543">
        <v>0</v>
      </c>
      <c r="C543" s="21">
        <f t="shared" si="0"/>
        <v>70</v>
      </c>
      <c r="D543" s="21">
        <v>0</v>
      </c>
      <c r="E543" s="24">
        <v>70</v>
      </c>
    </row>
    <row r="544" spans="1:5" x14ac:dyDescent="0.3">
      <c r="A544" s="9">
        <v>44453</v>
      </c>
      <c r="B544">
        <v>1</v>
      </c>
      <c r="C544" s="21">
        <f t="shared" si="0"/>
        <v>96</v>
      </c>
      <c r="D544" s="21">
        <v>0</v>
      </c>
      <c r="E544" s="24">
        <v>97</v>
      </c>
    </row>
    <row r="545" spans="1:5" x14ac:dyDescent="0.3">
      <c r="A545" s="9">
        <v>44454</v>
      </c>
      <c r="B545">
        <v>1</v>
      </c>
      <c r="C545" s="21">
        <f t="shared" si="0"/>
        <v>199</v>
      </c>
      <c r="D545" s="21">
        <v>0</v>
      </c>
      <c r="E545" s="24">
        <v>200</v>
      </c>
    </row>
    <row r="546" spans="1:5" x14ac:dyDescent="0.3">
      <c r="A546" s="9">
        <v>44455</v>
      </c>
      <c r="B546">
        <v>1</v>
      </c>
      <c r="C546" s="21">
        <f t="shared" si="0"/>
        <v>98</v>
      </c>
      <c r="D546" s="21">
        <v>0</v>
      </c>
      <c r="E546" s="24">
        <v>99</v>
      </c>
    </row>
    <row r="547" spans="1:5" x14ac:dyDescent="0.3">
      <c r="A547" s="9">
        <v>44456</v>
      </c>
      <c r="B547">
        <v>3</v>
      </c>
      <c r="C547" s="21">
        <f t="shared" si="0"/>
        <v>126</v>
      </c>
      <c r="D547" s="21">
        <v>0</v>
      </c>
      <c r="E547" s="24">
        <v>129</v>
      </c>
    </row>
    <row r="548" spans="1:5" x14ac:dyDescent="0.3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3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3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3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3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3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3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3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3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3">
      <c r="A557" s="9">
        <v>44466</v>
      </c>
      <c r="B557">
        <v>0</v>
      </c>
      <c r="C557" s="21">
        <f t="shared" si="0"/>
        <v>105</v>
      </c>
      <c r="D557" s="21">
        <v>0</v>
      </c>
      <c r="E557" s="24">
        <v>105</v>
      </c>
    </row>
    <row r="558" spans="1:5" x14ac:dyDescent="0.3">
      <c r="A558" s="9">
        <v>44467</v>
      </c>
      <c r="B558">
        <v>0</v>
      </c>
      <c r="C558" s="21">
        <f t="shared" si="0"/>
        <v>127</v>
      </c>
      <c r="D558" s="21">
        <v>0</v>
      </c>
      <c r="E558" s="24">
        <v>127</v>
      </c>
    </row>
    <row r="559" spans="1:5" x14ac:dyDescent="0.3">
      <c r="A559" s="9">
        <v>44468</v>
      </c>
      <c r="B559">
        <v>4</v>
      </c>
      <c r="C559" s="21">
        <f t="shared" si="0"/>
        <v>166</v>
      </c>
      <c r="D559" s="21">
        <v>0</v>
      </c>
      <c r="E559" s="24">
        <v>170</v>
      </c>
    </row>
    <row r="560" spans="1:5" x14ac:dyDescent="0.3">
      <c r="A560" s="9">
        <v>44469</v>
      </c>
      <c r="B560">
        <v>0</v>
      </c>
      <c r="C560" s="21">
        <f t="shared" si="0"/>
        <v>115</v>
      </c>
      <c r="D560" s="21">
        <v>0</v>
      </c>
      <c r="E560" s="24">
        <v>115</v>
      </c>
    </row>
    <row r="561" spans="1:5" x14ac:dyDescent="0.3">
      <c r="A561" s="9">
        <v>44470</v>
      </c>
      <c r="B561">
        <v>2</v>
      </c>
      <c r="C561" s="21">
        <f t="shared" si="0"/>
        <v>117</v>
      </c>
      <c r="D561" s="21">
        <v>0</v>
      </c>
      <c r="E561" s="24">
        <v>119</v>
      </c>
    </row>
    <row r="562" spans="1:5" x14ac:dyDescent="0.3">
      <c r="A562" s="9">
        <v>44471</v>
      </c>
      <c r="B562">
        <v>0</v>
      </c>
      <c r="C562" s="21">
        <f t="shared" si="0"/>
        <v>63</v>
      </c>
      <c r="D562" s="21">
        <v>0</v>
      </c>
      <c r="E562" s="24">
        <v>63</v>
      </c>
    </row>
    <row r="563" spans="1:5" x14ac:dyDescent="0.3">
      <c r="A563" s="9">
        <v>44472</v>
      </c>
      <c r="B563">
        <v>3</v>
      </c>
      <c r="C563" s="21">
        <f t="shared" si="0"/>
        <v>56</v>
      </c>
      <c r="D563" s="21">
        <v>0</v>
      </c>
      <c r="E563" s="24">
        <v>59</v>
      </c>
    </row>
    <row r="564" spans="1:5" x14ac:dyDescent="0.3">
      <c r="A564" s="9">
        <v>44473</v>
      </c>
      <c r="B564">
        <v>0</v>
      </c>
      <c r="C564" s="21">
        <f t="shared" si="0"/>
        <v>92</v>
      </c>
      <c r="D564" s="21">
        <v>0</v>
      </c>
      <c r="E564" s="24">
        <v>92</v>
      </c>
    </row>
    <row r="565" spans="1:5" x14ac:dyDescent="0.3">
      <c r="A565" s="9">
        <v>44474</v>
      </c>
      <c r="B565">
        <v>1</v>
      </c>
      <c r="C565" s="21">
        <f t="shared" si="0"/>
        <v>63</v>
      </c>
      <c r="D565" s="21">
        <v>0</v>
      </c>
      <c r="E565" s="24">
        <v>64</v>
      </c>
    </row>
    <row r="566" spans="1:5" x14ac:dyDescent="0.3">
      <c r="A566" s="9">
        <v>44475</v>
      </c>
      <c r="B566">
        <v>0</v>
      </c>
      <c r="C566" s="21">
        <f t="shared" si="0"/>
        <v>183</v>
      </c>
      <c r="D566" s="21">
        <v>0</v>
      </c>
      <c r="E566" s="24">
        <v>183</v>
      </c>
    </row>
    <row r="567" spans="1:5" x14ac:dyDescent="0.3">
      <c r="A567" s="9">
        <v>44476</v>
      </c>
      <c r="B567">
        <v>1</v>
      </c>
      <c r="C567" s="21">
        <f t="shared" si="0"/>
        <v>106</v>
      </c>
      <c r="D567" s="21">
        <v>0</v>
      </c>
      <c r="E567" s="24">
        <v>107</v>
      </c>
    </row>
    <row r="568" spans="1:5" x14ac:dyDescent="0.3">
      <c r="A568" s="9">
        <v>44477</v>
      </c>
      <c r="B568">
        <v>0</v>
      </c>
      <c r="C568" s="21">
        <f t="shared" si="0"/>
        <v>102</v>
      </c>
      <c r="D568" s="21">
        <v>0</v>
      </c>
      <c r="E568" s="24">
        <v>102</v>
      </c>
    </row>
    <row r="569" spans="1:5" x14ac:dyDescent="0.3">
      <c r="A569" s="9">
        <v>44478</v>
      </c>
      <c r="B569">
        <v>0</v>
      </c>
      <c r="C569" s="21">
        <f t="shared" si="0"/>
        <v>90</v>
      </c>
      <c r="D569" s="21">
        <v>0</v>
      </c>
      <c r="E569" s="24">
        <v>90</v>
      </c>
    </row>
    <row r="570" spans="1:5" x14ac:dyDescent="0.3">
      <c r="A570" s="9">
        <v>44479</v>
      </c>
      <c r="B570">
        <v>2</v>
      </c>
      <c r="C570" s="21">
        <f t="shared" si="0"/>
        <v>70</v>
      </c>
      <c r="D570" s="21">
        <v>0</v>
      </c>
      <c r="E570" s="24">
        <v>72</v>
      </c>
    </row>
    <row r="571" spans="1:5" x14ac:dyDescent="0.3">
      <c r="A571" s="9">
        <v>44480</v>
      </c>
      <c r="B571">
        <v>2</v>
      </c>
      <c r="C571" s="21">
        <f t="shared" si="0"/>
        <v>54</v>
      </c>
      <c r="D571" s="21">
        <v>0</v>
      </c>
      <c r="E571" s="24">
        <v>56</v>
      </c>
    </row>
    <row r="572" spans="1:5" x14ac:dyDescent="0.3">
      <c r="A572" s="9">
        <v>44481</v>
      </c>
      <c r="B572">
        <v>1</v>
      </c>
      <c r="C572" s="21">
        <f t="shared" si="0"/>
        <v>59</v>
      </c>
      <c r="D572" s="21">
        <v>0</v>
      </c>
      <c r="E572" s="24">
        <v>60</v>
      </c>
    </row>
    <row r="573" spans="1:5" x14ac:dyDescent="0.3">
      <c r="A573" s="9">
        <v>44482</v>
      </c>
      <c r="B573">
        <v>1</v>
      </c>
      <c r="C573" s="21">
        <f t="shared" si="0"/>
        <v>124</v>
      </c>
      <c r="D573" s="21">
        <v>0</v>
      </c>
      <c r="E573" s="24">
        <v>125</v>
      </c>
    </row>
    <row r="574" spans="1:5" x14ac:dyDescent="0.3">
      <c r="A574" s="9">
        <v>44483</v>
      </c>
      <c r="B574">
        <v>1</v>
      </c>
      <c r="C574" s="21">
        <f t="shared" si="0"/>
        <v>44</v>
      </c>
      <c r="D574" s="21">
        <v>0</v>
      </c>
      <c r="E574" s="24">
        <v>45</v>
      </c>
    </row>
    <row r="575" spans="1:5" x14ac:dyDescent="0.3">
      <c r="A575" s="9">
        <v>44484</v>
      </c>
      <c r="B575">
        <v>2</v>
      </c>
      <c r="C575" s="21">
        <f t="shared" si="0"/>
        <v>90</v>
      </c>
      <c r="D575" s="21">
        <v>0</v>
      </c>
      <c r="E575" s="24">
        <v>92</v>
      </c>
    </row>
    <row r="576" spans="1:5" x14ac:dyDescent="0.3">
      <c r="A576" s="9">
        <v>44485</v>
      </c>
      <c r="B576">
        <v>0</v>
      </c>
      <c r="C576" s="21">
        <f t="shared" si="0"/>
        <v>75</v>
      </c>
      <c r="D576" s="21">
        <v>0</v>
      </c>
      <c r="E576" s="24">
        <v>75</v>
      </c>
    </row>
    <row r="577" spans="1:5" x14ac:dyDescent="0.3">
      <c r="A577" s="9">
        <v>44486</v>
      </c>
      <c r="B577">
        <v>0</v>
      </c>
      <c r="C577" s="21">
        <f t="shared" si="0"/>
        <v>22</v>
      </c>
      <c r="D577" s="21">
        <v>0</v>
      </c>
      <c r="E577" s="24">
        <v>22</v>
      </c>
    </row>
    <row r="578" spans="1:5" x14ac:dyDescent="0.3">
      <c r="A578" s="9">
        <v>44487</v>
      </c>
      <c r="B578">
        <v>0</v>
      </c>
      <c r="C578" s="21">
        <f t="shared" si="0"/>
        <v>81</v>
      </c>
      <c r="D578" s="21">
        <v>0</v>
      </c>
      <c r="E578" s="24">
        <v>81</v>
      </c>
    </row>
    <row r="579" spans="1:5" x14ac:dyDescent="0.3">
      <c r="A579" s="9">
        <v>44488</v>
      </c>
      <c r="B579">
        <v>1</v>
      </c>
      <c r="C579" s="21">
        <f t="shared" si="0"/>
        <v>61</v>
      </c>
      <c r="D579" s="21">
        <v>0</v>
      </c>
      <c r="E579" s="24">
        <v>62</v>
      </c>
    </row>
    <row r="580" spans="1:5" x14ac:dyDescent="0.3">
      <c r="A580" s="9">
        <v>44489</v>
      </c>
      <c r="B580">
        <v>0</v>
      </c>
      <c r="C580" s="21">
        <f t="shared" si="0"/>
        <v>111</v>
      </c>
      <c r="D580" s="21">
        <v>0</v>
      </c>
      <c r="E580" s="24">
        <v>111</v>
      </c>
    </row>
    <row r="581" spans="1:5" x14ac:dyDescent="0.3">
      <c r="A581" s="9">
        <v>44490</v>
      </c>
      <c r="B581">
        <v>1</v>
      </c>
      <c r="C581" s="21">
        <f t="shared" si="0"/>
        <v>107</v>
      </c>
      <c r="D581" s="21">
        <v>0</v>
      </c>
      <c r="E581" s="24">
        <v>108</v>
      </c>
    </row>
    <row r="582" spans="1:5" x14ac:dyDescent="0.3">
      <c r="A582" s="9">
        <v>44491</v>
      </c>
      <c r="B582">
        <v>0</v>
      </c>
      <c r="C582" s="21">
        <f t="shared" si="0"/>
        <v>65</v>
      </c>
      <c r="D582" s="21">
        <v>0</v>
      </c>
      <c r="E582" s="24">
        <v>65</v>
      </c>
    </row>
    <row r="583" spans="1:5" x14ac:dyDescent="0.3">
      <c r="A583" s="9">
        <v>44492</v>
      </c>
      <c r="B583">
        <v>1</v>
      </c>
      <c r="C583" s="21">
        <f t="shared" si="0"/>
        <v>47</v>
      </c>
      <c r="D583" s="21">
        <v>0</v>
      </c>
      <c r="E583" s="24">
        <v>48</v>
      </c>
    </row>
    <row r="584" spans="1:5" x14ac:dyDescent="0.3">
      <c r="A584" s="9">
        <v>44493</v>
      </c>
      <c r="B584">
        <v>1</v>
      </c>
      <c r="C584" s="21">
        <f t="shared" ref="C584:C647" si="1">E584-B584</f>
        <v>29</v>
      </c>
      <c r="D584" s="21">
        <v>0</v>
      </c>
      <c r="E584" s="24">
        <v>30</v>
      </c>
    </row>
    <row r="585" spans="1:5" x14ac:dyDescent="0.3">
      <c r="A585" s="9">
        <v>44494</v>
      </c>
      <c r="B585">
        <v>1</v>
      </c>
      <c r="C585" s="21">
        <f t="shared" si="1"/>
        <v>72</v>
      </c>
      <c r="D585" s="21">
        <v>0</v>
      </c>
      <c r="E585" s="24">
        <v>73</v>
      </c>
    </row>
    <row r="586" spans="1:5" x14ac:dyDescent="0.3">
      <c r="A586" s="9">
        <v>44495</v>
      </c>
      <c r="B586">
        <v>1</v>
      </c>
      <c r="C586" s="21">
        <f t="shared" si="1"/>
        <v>58</v>
      </c>
      <c r="D586" s="21">
        <v>0</v>
      </c>
      <c r="E586" s="24">
        <v>59</v>
      </c>
    </row>
    <row r="587" spans="1:5" x14ac:dyDescent="0.3">
      <c r="A587" s="9">
        <v>44496</v>
      </c>
      <c r="B587">
        <v>2</v>
      </c>
      <c r="C587" s="21">
        <f t="shared" si="1"/>
        <v>78</v>
      </c>
      <c r="D587" s="21">
        <v>0</v>
      </c>
      <c r="E587" s="24">
        <v>80</v>
      </c>
    </row>
    <row r="588" spans="1:5" x14ac:dyDescent="0.3">
      <c r="A588" s="9">
        <v>44497</v>
      </c>
      <c r="B588">
        <v>0</v>
      </c>
      <c r="C588" s="21">
        <f t="shared" si="1"/>
        <v>75</v>
      </c>
      <c r="D588" s="21">
        <v>0</v>
      </c>
      <c r="E588" s="24">
        <v>75</v>
      </c>
    </row>
    <row r="589" spans="1:5" x14ac:dyDescent="0.3">
      <c r="A589" s="9">
        <v>44498</v>
      </c>
      <c r="B589">
        <v>1</v>
      </c>
      <c r="C589" s="21">
        <f t="shared" si="1"/>
        <v>95</v>
      </c>
      <c r="D589" s="21">
        <v>0</v>
      </c>
      <c r="E589" s="24">
        <v>96</v>
      </c>
    </row>
    <row r="590" spans="1:5" x14ac:dyDescent="0.3">
      <c r="A590" s="9">
        <v>44499</v>
      </c>
      <c r="B590">
        <v>1</v>
      </c>
      <c r="C590" s="21">
        <f t="shared" si="1"/>
        <v>64</v>
      </c>
      <c r="D590" s="21">
        <v>0</v>
      </c>
      <c r="E590" s="24">
        <v>65</v>
      </c>
    </row>
    <row r="591" spans="1:5" x14ac:dyDescent="0.3">
      <c r="A591" s="9">
        <v>44500</v>
      </c>
      <c r="B591">
        <v>0</v>
      </c>
      <c r="C591" s="21">
        <f t="shared" si="1"/>
        <v>36</v>
      </c>
      <c r="D591" s="21">
        <v>0</v>
      </c>
      <c r="E591" s="24">
        <v>36</v>
      </c>
    </row>
    <row r="592" spans="1:5" x14ac:dyDescent="0.3">
      <c r="A592" s="9">
        <v>44501</v>
      </c>
      <c r="B592">
        <v>0</v>
      </c>
      <c r="C592" s="21">
        <f t="shared" si="1"/>
        <v>49</v>
      </c>
      <c r="D592" s="21">
        <v>0</v>
      </c>
      <c r="E592" s="24">
        <v>49</v>
      </c>
    </row>
    <row r="593" spans="1:5" x14ac:dyDescent="0.3">
      <c r="A593" s="9">
        <v>44502</v>
      </c>
      <c r="B593">
        <v>0</v>
      </c>
      <c r="C593" s="21">
        <f t="shared" si="1"/>
        <v>27</v>
      </c>
      <c r="D593" s="21">
        <v>0</v>
      </c>
      <c r="E593" s="24">
        <v>27</v>
      </c>
    </row>
    <row r="594" spans="1:5" x14ac:dyDescent="0.3">
      <c r="A594" s="9">
        <v>44503</v>
      </c>
      <c r="B594">
        <v>0</v>
      </c>
      <c r="C594" s="21">
        <f t="shared" si="1"/>
        <v>59</v>
      </c>
      <c r="D594" s="21">
        <v>0</v>
      </c>
      <c r="E594" s="24">
        <v>59</v>
      </c>
    </row>
    <row r="595" spans="1:5" x14ac:dyDescent="0.3">
      <c r="A595" s="9">
        <v>44504</v>
      </c>
      <c r="B595">
        <v>1</v>
      </c>
      <c r="C595" s="21">
        <f t="shared" si="1"/>
        <v>84</v>
      </c>
      <c r="D595" s="21">
        <v>0</v>
      </c>
      <c r="E595" s="24">
        <v>85</v>
      </c>
    </row>
    <row r="596" spans="1:5" x14ac:dyDescent="0.3">
      <c r="A596" s="9">
        <v>44505</v>
      </c>
      <c r="B596">
        <v>1</v>
      </c>
      <c r="C596" s="21">
        <f t="shared" si="1"/>
        <v>77</v>
      </c>
      <c r="D596" s="21">
        <v>0</v>
      </c>
      <c r="E596" s="24">
        <v>78</v>
      </c>
    </row>
    <row r="597" spans="1:5" x14ac:dyDescent="0.3">
      <c r="A597" s="9">
        <v>44506</v>
      </c>
      <c r="B597">
        <v>0</v>
      </c>
      <c r="C597" s="21">
        <f t="shared" si="1"/>
        <v>55</v>
      </c>
      <c r="D597" s="21">
        <v>0</v>
      </c>
      <c r="E597" s="24">
        <v>55</v>
      </c>
    </row>
    <row r="598" spans="1:5" x14ac:dyDescent="0.3">
      <c r="A598" s="9">
        <v>44507</v>
      </c>
      <c r="B598">
        <v>0</v>
      </c>
      <c r="C598" s="21">
        <f t="shared" si="1"/>
        <v>19</v>
      </c>
      <c r="D598" s="21">
        <v>0</v>
      </c>
      <c r="E598" s="24">
        <v>19</v>
      </c>
    </row>
    <row r="599" spans="1:5" x14ac:dyDescent="0.3">
      <c r="A599" s="9">
        <v>44508</v>
      </c>
      <c r="B599">
        <v>1</v>
      </c>
      <c r="C599" s="21">
        <f t="shared" si="1"/>
        <v>69</v>
      </c>
      <c r="D599" s="21">
        <v>0</v>
      </c>
      <c r="E599" s="24">
        <v>70</v>
      </c>
    </row>
    <row r="600" spans="1:5" x14ac:dyDescent="0.3">
      <c r="A600" s="9">
        <v>44509</v>
      </c>
      <c r="B600">
        <v>1</v>
      </c>
      <c r="C600" s="21">
        <f t="shared" si="1"/>
        <v>48</v>
      </c>
      <c r="D600" s="21">
        <v>0</v>
      </c>
      <c r="E600" s="24">
        <v>49</v>
      </c>
    </row>
    <row r="601" spans="1:5" x14ac:dyDescent="0.3">
      <c r="A601" s="9">
        <v>44510</v>
      </c>
      <c r="B601">
        <v>0</v>
      </c>
      <c r="C601" s="21">
        <f t="shared" si="1"/>
        <v>70</v>
      </c>
      <c r="D601" s="21">
        <v>0</v>
      </c>
      <c r="E601" s="21">
        <v>70</v>
      </c>
    </row>
    <row r="602" spans="1:5" x14ac:dyDescent="0.3">
      <c r="A602" s="9">
        <v>44511</v>
      </c>
      <c r="B602">
        <v>0</v>
      </c>
      <c r="C602" s="21">
        <f t="shared" si="1"/>
        <v>56</v>
      </c>
      <c r="D602" s="21">
        <v>0</v>
      </c>
      <c r="E602" s="21">
        <v>56</v>
      </c>
    </row>
    <row r="603" spans="1:5" x14ac:dyDescent="0.3">
      <c r="A603" s="9">
        <v>44512</v>
      </c>
      <c r="B603">
        <v>0</v>
      </c>
      <c r="C603" s="21">
        <f t="shared" si="1"/>
        <v>34</v>
      </c>
      <c r="D603" s="21">
        <v>0</v>
      </c>
      <c r="E603" s="21">
        <v>34</v>
      </c>
    </row>
    <row r="604" spans="1:5" x14ac:dyDescent="0.3">
      <c r="A604" s="9">
        <v>44513</v>
      </c>
      <c r="B604">
        <v>0</v>
      </c>
      <c r="C604" s="21">
        <f t="shared" si="1"/>
        <v>42</v>
      </c>
      <c r="D604" s="21">
        <v>0</v>
      </c>
      <c r="E604" s="21">
        <v>42</v>
      </c>
    </row>
    <row r="605" spans="1:5" x14ac:dyDescent="0.3">
      <c r="A605" s="9">
        <v>44514</v>
      </c>
      <c r="B605">
        <v>0</v>
      </c>
      <c r="C605" s="21">
        <f t="shared" si="1"/>
        <v>37</v>
      </c>
      <c r="D605" s="21">
        <v>0</v>
      </c>
      <c r="E605" s="21">
        <v>37</v>
      </c>
    </row>
    <row r="606" spans="1:5" x14ac:dyDescent="0.3">
      <c r="A606" s="9">
        <v>44515</v>
      </c>
      <c r="B606">
        <v>0</v>
      </c>
      <c r="C606" s="21">
        <f t="shared" si="1"/>
        <v>44</v>
      </c>
      <c r="D606" s="21">
        <v>0</v>
      </c>
      <c r="E606" s="21">
        <v>44</v>
      </c>
    </row>
    <row r="607" spans="1:5" x14ac:dyDescent="0.3">
      <c r="A607" s="9">
        <v>44516</v>
      </c>
      <c r="B607">
        <v>1</v>
      </c>
      <c r="C607" s="21">
        <f t="shared" si="1"/>
        <v>26</v>
      </c>
      <c r="D607" s="21">
        <v>0</v>
      </c>
      <c r="E607" s="21">
        <v>27</v>
      </c>
    </row>
    <row r="608" spans="1:5" x14ac:dyDescent="0.3">
      <c r="A608" s="9">
        <v>44517</v>
      </c>
      <c r="B608">
        <v>0</v>
      </c>
      <c r="C608" s="21">
        <f t="shared" si="1"/>
        <v>55</v>
      </c>
      <c r="D608" s="21">
        <v>0</v>
      </c>
      <c r="E608" s="21">
        <v>55</v>
      </c>
    </row>
    <row r="609" spans="1:5" x14ac:dyDescent="0.3">
      <c r="A609" s="9">
        <v>44518</v>
      </c>
      <c r="B609">
        <v>0</v>
      </c>
      <c r="C609" s="21">
        <f t="shared" si="1"/>
        <v>38</v>
      </c>
      <c r="D609" s="21">
        <v>0</v>
      </c>
      <c r="E609" s="21">
        <v>38</v>
      </c>
    </row>
    <row r="610" spans="1:5" x14ac:dyDescent="0.3">
      <c r="A610" s="9">
        <v>44519</v>
      </c>
      <c r="B610">
        <v>0</v>
      </c>
      <c r="C610" s="21">
        <f t="shared" si="1"/>
        <v>49</v>
      </c>
      <c r="D610" s="21">
        <v>0</v>
      </c>
      <c r="E610" s="21">
        <v>49</v>
      </c>
    </row>
    <row r="611" spans="1:5" x14ac:dyDescent="0.3">
      <c r="A611" s="9">
        <v>44520</v>
      </c>
      <c r="B611">
        <v>2</v>
      </c>
      <c r="C611" s="21">
        <f t="shared" si="1"/>
        <v>20</v>
      </c>
      <c r="D611" s="21">
        <v>0</v>
      </c>
      <c r="E611" s="21">
        <v>22</v>
      </c>
    </row>
    <row r="612" spans="1:5" x14ac:dyDescent="0.3">
      <c r="A612" s="9">
        <v>44521</v>
      </c>
      <c r="B612">
        <v>1</v>
      </c>
      <c r="C612" s="21">
        <f t="shared" si="1"/>
        <v>30</v>
      </c>
      <c r="D612" s="21">
        <v>0</v>
      </c>
      <c r="E612" s="21">
        <v>31</v>
      </c>
    </row>
    <row r="613" spans="1:5" x14ac:dyDescent="0.3">
      <c r="A613" s="9">
        <v>44522</v>
      </c>
      <c r="B613">
        <v>0</v>
      </c>
      <c r="C613" s="21">
        <f t="shared" si="1"/>
        <v>37</v>
      </c>
      <c r="D613" s="21">
        <v>0</v>
      </c>
      <c r="E613" s="21">
        <v>37</v>
      </c>
    </row>
    <row r="614" spans="1:5" x14ac:dyDescent="0.3">
      <c r="A614" s="9">
        <v>44523</v>
      </c>
      <c r="B614" s="21">
        <v>0</v>
      </c>
      <c r="C614" s="21">
        <f t="shared" si="1"/>
        <v>32</v>
      </c>
      <c r="D614" s="21">
        <v>0</v>
      </c>
      <c r="E614" s="21">
        <v>32</v>
      </c>
    </row>
    <row r="615" spans="1:5" x14ac:dyDescent="0.3">
      <c r="A615" s="9">
        <v>44524</v>
      </c>
      <c r="B615" s="21">
        <v>0</v>
      </c>
      <c r="C615" s="21">
        <f t="shared" si="1"/>
        <v>76</v>
      </c>
      <c r="D615" s="21">
        <v>0</v>
      </c>
      <c r="E615" s="21">
        <v>76</v>
      </c>
    </row>
    <row r="616" spans="1:5" x14ac:dyDescent="0.3">
      <c r="A616" s="9">
        <v>44525</v>
      </c>
      <c r="B616" s="21">
        <v>0</v>
      </c>
      <c r="C616" s="21">
        <f t="shared" si="1"/>
        <v>48</v>
      </c>
      <c r="D616" s="21">
        <v>0</v>
      </c>
      <c r="E616" s="21">
        <v>48</v>
      </c>
    </row>
    <row r="617" spans="1:5" x14ac:dyDescent="0.3">
      <c r="A617" s="9">
        <v>44526</v>
      </c>
      <c r="B617" s="21">
        <v>0</v>
      </c>
      <c r="C617" s="21">
        <f t="shared" si="1"/>
        <v>28</v>
      </c>
      <c r="D617" s="21">
        <v>0</v>
      </c>
      <c r="E617" s="21">
        <v>28</v>
      </c>
    </row>
    <row r="618" spans="1:5" x14ac:dyDescent="0.3">
      <c r="A618" s="9">
        <v>44527</v>
      </c>
      <c r="B618" s="21">
        <v>0</v>
      </c>
      <c r="C618" s="21">
        <f t="shared" si="1"/>
        <v>34</v>
      </c>
      <c r="D618" s="21">
        <v>0</v>
      </c>
      <c r="E618" s="21">
        <v>34</v>
      </c>
    </row>
    <row r="619" spans="1:5" x14ac:dyDescent="0.3">
      <c r="A619" s="9">
        <v>44528</v>
      </c>
      <c r="B619" s="21">
        <v>0</v>
      </c>
      <c r="C619" s="21">
        <f t="shared" si="1"/>
        <v>27</v>
      </c>
      <c r="D619" s="21">
        <v>0</v>
      </c>
      <c r="E619" s="26">
        <v>27</v>
      </c>
    </row>
    <row r="620" spans="1:5" x14ac:dyDescent="0.3">
      <c r="A620" s="9">
        <v>44529</v>
      </c>
      <c r="B620" s="21">
        <v>0</v>
      </c>
      <c r="C620" s="21">
        <f t="shared" si="1"/>
        <v>39</v>
      </c>
      <c r="D620" s="21">
        <v>0</v>
      </c>
      <c r="E620" s="26">
        <v>39</v>
      </c>
    </row>
    <row r="621" spans="1:5" x14ac:dyDescent="0.3">
      <c r="A621" s="9">
        <v>44530</v>
      </c>
      <c r="B621" s="21">
        <v>0</v>
      </c>
      <c r="C621" s="21">
        <f t="shared" si="1"/>
        <v>29</v>
      </c>
      <c r="D621" s="21">
        <v>0</v>
      </c>
      <c r="E621" s="26">
        <v>29</v>
      </c>
    </row>
    <row r="622" spans="1:5" x14ac:dyDescent="0.3">
      <c r="A622" s="9">
        <v>44531</v>
      </c>
      <c r="B622" s="29">
        <v>0</v>
      </c>
      <c r="C622" s="21">
        <f t="shared" si="1"/>
        <v>33</v>
      </c>
      <c r="D622" s="21">
        <v>0</v>
      </c>
      <c r="E622" s="26">
        <v>33</v>
      </c>
    </row>
    <row r="623" spans="1:5" x14ac:dyDescent="0.3">
      <c r="A623" s="9">
        <v>44532</v>
      </c>
      <c r="B623" s="29">
        <v>2</v>
      </c>
      <c r="C623" s="21">
        <f t="shared" si="1"/>
        <v>30</v>
      </c>
      <c r="D623" s="21">
        <v>0</v>
      </c>
      <c r="E623" s="26">
        <v>32</v>
      </c>
    </row>
    <row r="624" spans="1:5" x14ac:dyDescent="0.3">
      <c r="A624" s="9">
        <v>44533</v>
      </c>
      <c r="B624" s="29">
        <v>0</v>
      </c>
      <c r="C624" s="21">
        <f t="shared" si="1"/>
        <v>39</v>
      </c>
      <c r="D624" s="21">
        <v>0</v>
      </c>
      <c r="E624" s="26">
        <v>39</v>
      </c>
    </row>
    <row r="625" spans="1:5" x14ac:dyDescent="0.3">
      <c r="A625" s="9">
        <v>44534</v>
      </c>
      <c r="B625" s="29">
        <v>0</v>
      </c>
      <c r="C625" s="21">
        <f t="shared" si="1"/>
        <v>34</v>
      </c>
      <c r="D625" s="21">
        <v>0</v>
      </c>
      <c r="E625" s="26">
        <v>34</v>
      </c>
    </row>
    <row r="626" spans="1:5" x14ac:dyDescent="0.3">
      <c r="A626" s="9">
        <v>44535</v>
      </c>
      <c r="B626" s="29">
        <v>1</v>
      </c>
      <c r="C626" s="21">
        <f t="shared" si="1"/>
        <v>18</v>
      </c>
      <c r="D626" s="21">
        <v>0</v>
      </c>
      <c r="E626" s="27">
        <v>19</v>
      </c>
    </row>
    <row r="627" spans="1:5" x14ac:dyDescent="0.3">
      <c r="A627" s="9">
        <v>44536</v>
      </c>
      <c r="B627" s="29">
        <v>0</v>
      </c>
      <c r="C627" s="21">
        <f t="shared" si="1"/>
        <v>47</v>
      </c>
      <c r="D627" s="21">
        <v>0</v>
      </c>
      <c r="E627" s="24">
        <v>47</v>
      </c>
    </row>
    <row r="628" spans="1:5" x14ac:dyDescent="0.3">
      <c r="A628" s="9">
        <v>44537</v>
      </c>
      <c r="B628" s="29">
        <v>2</v>
      </c>
      <c r="C628" s="21">
        <f t="shared" si="1"/>
        <v>39</v>
      </c>
      <c r="D628" s="21">
        <v>0</v>
      </c>
      <c r="E628" s="24">
        <v>41</v>
      </c>
    </row>
    <row r="629" spans="1:5" x14ac:dyDescent="0.3">
      <c r="A629" s="9">
        <v>44538</v>
      </c>
      <c r="B629" s="29">
        <v>0</v>
      </c>
      <c r="C629" s="21">
        <f t="shared" si="1"/>
        <v>81</v>
      </c>
      <c r="D629" s="21">
        <v>0</v>
      </c>
      <c r="E629" s="24">
        <v>81</v>
      </c>
    </row>
    <row r="630" spans="1:5" x14ac:dyDescent="0.3">
      <c r="A630" s="9">
        <v>44539</v>
      </c>
      <c r="B630" s="29">
        <v>0</v>
      </c>
      <c r="C630" s="21">
        <f t="shared" si="1"/>
        <v>36</v>
      </c>
      <c r="D630" s="21">
        <v>0</v>
      </c>
      <c r="E630" s="24">
        <v>36</v>
      </c>
    </row>
    <row r="631" spans="1:5" x14ac:dyDescent="0.3">
      <c r="A631" s="9">
        <v>44540</v>
      </c>
      <c r="B631" s="29">
        <v>2</v>
      </c>
      <c r="C631" s="21">
        <f t="shared" si="1"/>
        <v>58</v>
      </c>
      <c r="D631" s="21">
        <v>0</v>
      </c>
      <c r="E631" s="24">
        <v>60</v>
      </c>
    </row>
    <row r="632" spans="1:5" x14ac:dyDescent="0.3">
      <c r="A632" s="9">
        <v>44541</v>
      </c>
      <c r="B632" s="29">
        <v>2</v>
      </c>
      <c r="C632" s="21">
        <f t="shared" si="1"/>
        <v>58</v>
      </c>
      <c r="D632" s="21">
        <v>0</v>
      </c>
      <c r="E632" s="24">
        <v>60</v>
      </c>
    </row>
    <row r="633" spans="1:5" x14ac:dyDescent="0.3">
      <c r="A633" s="9">
        <v>44542</v>
      </c>
      <c r="B633" s="29">
        <v>14</v>
      </c>
      <c r="C633" s="21">
        <f t="shared" si="1"/>
        <v>73</v>
      </c>
      <c r="D633" s="21">
        <v>0</v>
      </c>
      <c r="E633" s="24">
        <v>87</v>
      </c>
    </row>
    <row r="634" spans="1:5" x14ac:dyDescent="0.3">
      <c r="A634" s="9">
        <v>44543</v>
      </c>
      <c r="B634" s="29">
        <v>7</v>
      </c>
      <c r="C634" s="21">
        <f t="shared" si="1"/>
        <v>85</v>
      </c>
      <c r="D634" s="21">
        <v>0</v>
      </c>
      <c r="E634" s="24">
        <v>92</v>
      </c>
    </row>
    <row r="635" spans="1:5" x14ac:dyDescent="0.3">
      <c r="A635" s="9">
        <v>44544</v>
      </c>
      <c r="B635" s="29">
        <v>3</v>
      </c>
      <c r="C635" s="21">
        <f t="shared" si="1"/>
        <v>85</v>
      </c>
      <c r="D635" s="21">
        <v>0</v>
      </c>
      <c r="E635" s="24">
        <v>88</v>
      </c>
    </row>
    <row r="636" spans="1:5" x14ac:dyDescent="0.3">
      <c r="A636" s="9">
        <v>44545</v>
      </c>
      <c r="B636" s="29">
        <v>2</v>
      </c>
      <c r="C636" s="21">
        <f t="shared" si="1"/>
        <v>207</v>
      </c>
      <c r="D636" s="21">
        <v>0</v>
      </c>
      <c r="E636" s="24">
        <v>209</v>
      </c>
    </row>
    <row r="637" spans="1:5" x14ac:dyDescent="0.3">
      <c r="A637" s="9">
        <v>44546</v>
      </c>
      <c r="B637" s="29">
        <v>3</v>
      </c>
      <c r="C637" s="21">
        <f t="shared" si="1"/>
        <v>252</v>
      </c>
      <c r="D637" s="21">
        <v>0</v>
      </c>
      <c r="E637" s="24">
        <v>255</v>
      </c>
    </row>
    <row r="638" spans="1:5" x14ac:dyDescent="0.3">
      <c r="A638" s="9">
        <v>44547</v>
      </c>
      <c r="B638" s="29">
        <v>7</v>
      </c>
      <c r="C638" s="21">
        <f t="shared" si="1"/>
        <v>290</v>
      </c>
      <c r="D638" s="21">
        <v>0</v>
      </c>
      <c r="E638" s="24">
        <v>297</v>
      </c>
    </row>
    <row r="639" spans="1:5" x14ac:dyDescent="0.3">
      <c r="A639" s="9">
        <v>44548</v>
      </c>
      <c r="B639" s="29">
        <v>9</v>
      </c>
      <c r="C639" s="21">
        <f t="shared" si="1"/>
        <v>249</v>
      </c>
      <c r="D639" s="21">
        <v>0</v>
      </c>
      <c r="E639" s="24">
        <v>258</v>
      </c>
    </row>
    <row r="640" spans="1:5" x14ac:dyDescent="0.3">
      <c r="A640" s="9">
        <v>44549</v>
      </c>
      <c r="B640" s="29">
        <v>13</v>
      </c>
      <c r="C640" s="21">
        <f t="shared" si="1"/>
        <v>344</v>
      </c>
      <c r="D640" s="21">
        <v>0</v>
      </c>
      <c r="E640" s="24">
        <v>357</v>
      </c>
    </row>
    <row r="641" spans="1:5" x14ac:dyDescent="0.3">
      <c r="A641" s="9">
        <v>44550</v>
      </c>
      <c r="B641" s="29">
        <v>19</v>
      </c>
      <c r="C641" s="21">
        <f t="shared" si="1"/>
        <v>483</v>
      </c>
      <c r="D641" s="21">
        <v>0</v>
      </c>
      <c r="E641" s="24">
        <v>502</v>
      </c>
    </row>
    <row r="642" spans="1:5" x14ac:dyDescent="0.3">
      <c r="A642" s="9">
        <v>44551</v>
      </c>
      <c r="B642" s="29">
        <v>10</v>
      </c>
      <c r="C642" s="21">
        <f t="shared" si="1"/>
        <v>700</v>
      </c>
      <c r="D642" s="21">
        <v>0</v>
      </c>
      <c r="E642" s="24">
        <v>710</v>
      </c>
    </row>
    <row r="643" spans="1:5" x14ac:dyDescent="0.3">
      <c r="A643" s="9">
        <v>44552</v>
      </c>
      <c r="B643" s="29">
        <v>25</v>
      </c>
      <c r="C643" s="21">
        <f t="shared" si="1"/>
        <v>1068</v>
      </c>
      <c r="D643" s="21">
        <v>0</v>
      </c>
      <c r="E643" s="24">
        <v>1093</v>
      </c>
    </row>
    <row r="644" spans="1:5" x14ac:dyDescent="0.3">
      <c r="A644" s="9">
        <v>44553</v>
      </c>
      <c r="B644" s="29">
        <v>9</v>
      </c>
      <c r="C644" s="21">
        <f t="shared" si="1"/>
        <v>1242</v>
      </c>
      <c r="D644" s="21">
        <v>0</v>
      </c>
      <c r="E644" s="24">
        <v>1251</v>
      </c>
    </row>
    <row r="645" spans="1:5" x14ac:dyDescent="0.3">
      <c r="A645" s="9">
        <v>44554</v>
      </c>
      <c r="B645" s="29">
        <v>17</v>
      </c>
      <c r="C645" s="21">
        <f t="shared" si="1"/>
        <v>1099</v>
      </c>
      <c r="D645" s="21">
        <v>0</v>
      </c>
      <c r="E645" s="24">
        <v>1116</v>
      </c>
    </row>
    <row r="646" spans="1:5" x14ac:dyDescent="0.3">
      <c r="A646" s="9">
        <v>44555</v>
      </c>
      <c r="B646" s="29">
        <v>15</v>
      </c>
      <c r="C646" s="21">
        <f t="shared" si="1"/>
        <v>728</v>
      </c>
      <c r="D646" s="21">
        <v>0</v>
      </c>
      <c r="E646" s="24">
        <v>743</v>
      </c>
    </row>
    <row r="647" spans="1:5" ht="15" thickBot="1" x14ac:dyDescent="0.35">
      <c r="A647" s="9">
        <v>44556</v>
      </c>
      <c r="B647" s="30">
        <v>23</v>
      </c>
      <c r="C647" s="21">
        <f t="shared" si="1"/>
        <v>884</v>
      </c>
      <c r="D647" s="21">
        <v>0</v>
      </c>
      <c r="E647" s="24">
        <v>907</v>
      </c>
    </row>
    <row r="648" spans="1:5" x14ac:dyDescent="0.3">
      <c r="A648" s="9">
        <v>44557</v>
      </c>
      <c r="B648" s="31">
        <v>20</v>
      </c>
      <c r="C648" s="21">
        <f t="shared" ref="C648:C655" si="2">E648-B648</f>
        <v>1252</v>
      </c>
      <c r="D648" s="21">
        <v>0</v>
      </c>
      <c r="E648" s="24">
        <v>1272</v>
      </c>
    </row>
    <row r="649" spans="1:5" x14ac:dyDescent="0.3">
      <c r="A649" s="9">
        <v>44558</v>
      </c>
      <c r="B649" s="31">
        <v>13</v>
      </c>
      <c r="C649" s="21">
        <f t="shared" si="2"/>
        <v>1796</v>
      </c>
      <c r="D649" s="21">
        <v>0</v>
      </c>
      <c r="E649" s="24">
        <v>1809</v>
      </c>
    </row>
    <row r="650" spans="1:5" x14ac:dyDescent="0.3">
      <c r="A650" s="9">
        <v>44559</v>
      </c>
      <c r="B650" s="21">
        <v>12</v>
      </c>
      <c r="C650" s="21">
        <f t="shared" si="2"/>
        <v>1646</v>
      </c>
      <c r="D650" s="21">
        <v>0</v>
      </c>
      <c r="E650" s="24">
        <v>1658</v>
      </c>
    </row>
    <row r="651" spans="1:5" x14ac:dyDescent="0.3">
      <c r="A651" s="9">
        <v>44560</v>
      </c>
      <c r="B651" s="32">
        <v>49</v>
      </c>
      <c r="C651" s="21">
        <f t="shared" si="2"/>
        <v>1818</v>
      </c>
      <c r="D651" s="21">
        <v>0</v>
      </c>
      <c r="E651" s="24">
        <v>1867</v>
      </c>
    </row>
    <row r="652" spans="1:5" x14ac:dyDescent="0.3">
      <c r="A652" s="9">
        <v>44561</v>
      </c>
      <c r="B652" s="32">
        <v>48</v>
      </c>
      <c r="C652" s="21">
        <f t="shared" si="2"/>
        <v>1888</v>
      </c>
      <c r="D652" s="21">
        <v>0</v>
      </c>
      <c r="E652" s="24">
        <v>1936</v>
      </c>
    </row>
    <row r="653" spans="1:5" x14ac:dyDescent="0.3">
      <c r="A653" s="9">
        <v>44562</v>
      </c>
      <c r="B653" s="31">
        <v>28</v>
      </c>
      <c r="C653" s="21">
        <f t="shared" si="2"/>
        <v>1395</v>
      </c>
      <c r="D653" s="21">
        <v>0</v>
      </c>
      <c r="E653" s="24">
        <v>1423</v>
      </c>
    </row>
    <row r="654" spans="1:5" x14ac:dyDescent="0.3">
      <c r="A654" s="9">
        <v>44563</v>
      </c>
      <c r="B654" s="32">
        <v>12</v>
      </c>
      <c r="C654" s="21">
        <f t="shared" si="2"/>
        <v>801</v>
      </c>
      <c r="D654" s="21">
        <v>0</v>
      </c>
      <c r="E654" s="24">
        <v>813</v>
      </c>
    </row>
    <row r="655" spans="1:5" x14ac:dyDescent="0.3">
      <c r="A655" s="9">
        <v>44564</v>
      </c>
      <c r="B655" s="32">
        <v>39</v>
      </c>
      <c r="C655" s="32">
        <f t="shared" si="2"/>
        <v>1727</v>
      </c>
      <c r="D655" s="21">
        <v>0</v>
      </c>
      <c r="E655" s="24">
        <v>1766</v>
      </c>
    </row>
    <row r="656" spans="1:5" x14ac:dyDescent="0.3">
      <c r="A656" s="9">
        <v>44565</v>
      </c>
      <c r="B656" s="32">
        <v>21</v>
      </c>
      <c r="C656">
        <v>1738</v>
      </c>
      <c r="D656">
        <v>0</v>
      </c>
      <c r="E656">
        <f>SUM(B656:D656)</f>
        <v>1759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B21" sqref="B21"/>
    </sheetView>
  </sheetViews>
  <sheetFormatPr defaultColWidth="8.77734375" defaultRowHeight="14.4" x14ac:dyDescent="0.3"/>
  <cols>
    <col min="1" max="1" width="19.77734375" bestFit="1" customWidth="1"/>
    <col min="2" max="4" width="11.441406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21">
        <v>59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21">
        <v>603</v>
      </c>
      <c r="C3" s="21">
        <v>481</v>
      </c>
      <c r="D3" s="21">
        <v>94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21">
        <v>418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21">
        <v>134</v>
      </c>
      <c r="C5" s="21">
        <v>1972</v>
      </c>
      <c r="D5" s="21">
        <v>103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21">
        <v>617</v>
      </c>
      <c r="C6" s="21">
        <v>457</v>
      </c>
      <c r="D6" s="21">
        <v>156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21">
        <v>920</v>
      </c>
      <c r="C7" s="21">
        <v>879</v>
      </c>
      <c r="D7" s="21">
        <v>56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21">
        <v>429</v>
      </c>
      <c r="C8" s="21">
        <v>271</v>
      </c>
      <c r="D8" s="21">
        <v>116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21">
        <v>816</v>
      </c>
      <c r="C9" s="21">
        <v>598</v>
      </c>
      <c r="D9" s="21">
        <v>157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21">
        <v>1483</v>
      </c>
      <c r="C10" s="21">
        <v>1297</v>
      </c>
      <c r="D10" s="21">
        <v>126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21">
        <v>790</v>
      </c>
      <c r="C11" s="21">
        <v>600</v>
      </c>
      <c r="D11" s="21">
        <v>115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21">
        <v>628</v>
      </c>
      <c r="C12" s="21">
        <v>443</v>
      </c>
      <c r="D12" s="21">
        <v>155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21">
        <v>847</v>
      </c>
      <c r="C13" s="21">
        <v>669</v>
      </c>
      <c r="D13" s="21">
        <v>149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21">
        <v>754</v>
      </c>
      <c r="C14" s="21">
        <v>500</v>
      </c>
      <c r="D14" s="21">
        <v>227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21">
        <v>458</v>
      </c>
      <c r="C15" s="21">
        <v>457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21">
        <v>422</v>
      </c>
      <c r="C16" s="21">
        <v>357</v>
      </c>
      <c r="D16" s="21">
        <v>65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21">
        <v>4588</v>
      </c>
      <c r="C17" s="21">
        <v>3436</v>
      </c>
      <c r="D17" s="21">
        <v>1025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21">
        <v>248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3">
      <c r="A19" s="21" t="s">
        <v>125</v>
      </c>
      <c r="B19" s="21">
        <v>2331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3">
      <c r="A20" t="s">
        <v>54</v>
      </c>
      <c r="B20" s="21">
        <v>1683</v>
      </c>
      <c r="C20" s="21">
        <v>1464</v>
      </c>
      <c r="D20" s="21">
        <v>220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" activePane="bottomLeft" state="frozen"/>
      <selection pane="bottomLeft" activeCell="E20" sqref="E20"/>
    </sheetView>
  </sheetViews>
  <sheetFormatPr defaultColWidth="8.77734375" defaultRowHeight="14.4" x14ac:dyDescent="0.3"/>
  <cols>
    <col min="1" max="1" width="12.44140625" bestFit="1" customWidth="1"/>
    <col min="2" max="2" width="11.6640625" customWidth="1"/>
    <col min="5" max="5" width="10.44140625" bestFit="1" customWidth="1"/>
  </cols>
  <sheetData>
    <row r="1" spans="1:14" s="8" customFormat="1" x14ac:dyDescent="0.3">
      <c r="A1" s="7"/>
      <c r="B1" s="39" t="s">
        <v>14</v>
      </c>
      <c r="C1" s="39"/>
      <c r="D1" s="39"/>
      <c r="E1" s="40" t="s">
        <v>15</v>
      </c>
      <c r="F1" s="40"/>
      <c r="G1" s="40"/>
      <c r="H1" s="41" t="s">
        <v>18</v>
      </c>
      <c r="I1" s="41"/>
      <c r="J1" s="41"/>
      <c r="K1" s="8" t="s">
        <v>19</v>
      </c>
    </row>
    <row r="2" spans="1:14" s="8" customFormat="1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55" customHeight="1" x14ac:dyDescent="0.3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55" customHeight="1" x14ac:dyDescent="0.3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55" customHeight="1" x14ac:dyDescent="0.3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55" customHeight="1" x14ac:dyDescent="0.3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55" customHeight="1" x14ac:dyDescent="0.3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5" customHeight="1" x14ac:dyDescent="0.3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55" customHeight="1" x14ac:dyDescent="0.3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55" customHeight="1" x14ac:dyDescent="0.3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55" customHeight="1" x14ac:dyDescent="0.3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55" customHeight="1" x14ac:dyDescent="0.3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55" customHeight="1" x14ac:dyDescent="0.3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55" customHeight="1" x14ac:dyDescent="0.3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55" customHeight="1" x14ac:dyDescent="0.3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55" customHeight="1" x14ac:dyDescent="0.3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5" customHeight="1" x14ac:dyDescent="0.3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55" customHeight="1" x14ac:dyDescent="0.3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55" customHeight="1" x14ac:dyDescent="0.3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55" customHeight="1" x14ac:dyDescent="0.3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55" customHeight="1" x14ac:dyDescent="0.3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55" customHeight="1" x14ac:dyDescent="0.3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55" customHeight="1" x14ac:dyDescent="0.3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55" customHeight="1" x14ac:dyDescent="0.3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55" customHeight="1" x14ac:dyDescent="0.3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55" customHeight="1" x14ac:dyDescent="0.3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55" customHeight="1" x14ac:dyDescent="0.3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55" customHeight="1" x14ac:dyDescent="0.3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55" customHeight="1" x14ac:dyDescent="0.3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3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3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3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3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3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3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3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3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3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3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3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3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3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3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3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3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3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3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3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3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3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3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3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3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3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3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3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3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3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3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3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3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3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3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3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3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3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3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3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3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3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3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3">
      <c r="K73" s="11"/>
      <c r="M73" s="21"/>
      <c r="N73" s="21"/>
    </row>
    <row r="74" spans="1:14" x14ac:dyDescent="0.3">
      <c r="M74" s="21"/>
      <c r="N74" s="21"/>
    </row>
    <row r="75" spans="1:14" x14ac:dyDescent="0.3">
      <c r="M75" s="21"/>
      <c r="N75" s="21"/>
    </row>
    <row r="76" spans="1:14" x14ac:dyDescent="0.3">
      <c r="M76" s="21"/>
      <c r="N76" s="21"/>
    </row>
    <row r="77" spans="1:14" x14ac:dyDescent="0.3">
      <c r="M77" s="21"/>
      <c r="N77" s="21"/>
    </row>
    <row r="78" spans="1:14" x14ac:dyDescent="0.3">
      <c r="M78" s="21"/>
      <c r="N78" s="21"/>
    </row>
    <row r="79" spans="1:14" x14ac:dyDescent="0.3">
      <c r="M79" s="21"/>
      <c r="N79" s="21"/>
    </row>
    <row r="80" spans="1:14" x14ac:dyDescent="0.3">
      <c r="M80" s="21"/>
      <c r="N80" s="21"/>
    </row>
    <row r="81" spans="13:14" x14ac:dyDescent="0.3">
      <c r="M81" s="21"/>
      <c r="N81" s="21"/>
    </row>
    <row r="82" spans="13:14" x14ac:dyDescent="0.3">
      <c r="M82" s="21"/>
      <c r="N82" s="21"/>
    </row>
    <row r="83" spans="13:14" x14ac:dyDescent="0.3">
      <c r="M83" s="21"/>
      <c r="N83" s="21"/>
    </row>
    <row r="84" spans="13:14" x14ac:dyDescent="0.3">
      <c r="M84" s="21"/>
      <c r="N84" s="21"/>
    </row>
    <row r="85" spans="13:14" x14ac:dyDescent="0.3">
      <c r="M85" s="21"/>
      <c r="N85" s="21"/>
    </row>
    <row r="86" spans="13:14" x14ac:dyDescent="0.3">
      <c r="M86" s="21"/>
      <c r="N86" s="21"/>
    </row>
    <row r="87" spans="13:14" x14ac:dyDescent="0.3">
      <c r="M87" s="21"/>
      <c r="N87" s="21"/>
    </row>
    <row r="88" spans="13:14" x14ac:dyDescent="0.3">
      <c r="M88" s="21"/>
      <c r="N88" s="21"/>
    </row>
    <row r="89" spans="13:14" x14ac:dyDescent="0.3">
      <c r="M89" s="21"/>
      <c r="N89" s="21"/>
    </row>
    <row r="90" spans="13:14" x14ac:dyDescent="0.3">
      <c r="M90" s="21"/>
      <c r="N90" s="21"/>
    </row>
    <row r="91" spans="13:14" x14ac:dyDescent="0.3">
      <c r="M91" s="21"/>
      <c r="N91" s="21"/>
    </row>
    <row r="92" spans="13:14" x14ac:dyDescent="0.3">
      <c r="M92" s="21"/>
      <c r="N92" s="21"/>
    </row>
    <row r="93" spans="13:14" x14ac:dyDescent="0.3">
      <c r="M93" s="21"/>
      <c r="N93" s="21"/>
    </row>
    <row r="94" spans="13:14" x14ac:dyDescent="0.3">
      <c r="M94" s="21"/>
      <c r="N94" s="21"/>
    </row>
    <row r="95" spans="13:14" x14ac:dyDescent="0.3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B2" sqref="B2"/>
    </sheetView>
  </sheetViews>
  <sheetFormatPr defaultColWidth="8.44140625" defaultRowHeight="14.4" x14ac:dyDescent="0.3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 s="15">
        <v>0</v>
      </c>
      <c r="C2" s="15">
        <v>0</v>
      </c>
    </row>
    <row r="3" spans="1:3" x14ac:dyDescent="0.3">
      <c r="A3" s="4" t="s">
        <v>8</v>
      </c>
      <c r="B3" s="15">
        <v>2</v>
      </c>
      <c r="C3" s="15">
        <v>1</v>
      </c>
    </row>
    <row r="4" spans="1:3" x14ac:dyDescent="0.3">
      <c r="A4" s="1" t="s">
        <v>9</v>
      </c>
      <c r="B4" s="15">
        <v>9</v>
      </c>
      <c r="C4" s="15">
        <v>8</v>
      </c>
    </row>
    <row r="5" spans="1:3" x14ac:dyDescent="0.3">
      <c r="A5" s="1" t="s">
        <v>38</v>
      </c>
      <c r="B5" s="15">
        <v>23</v>
      </c>
      <c r="C5" s="15">
        <v>13</v>
      </c>
    </row>
    <row r="6" spans="1:3" x14ac:dyDescent="0.3">
      <c r="A6" s="1" t="s">
        <v>21</v>
      </c>
      <c r="B6" s="15">
        <v>43</v>
      </c>
      <c r="C6" s="15">
        <v>12</v>
      </c>
    </row>
    <row r="7" spans="1:3" x14ac:dyDescent="0.3">
      <c r="A7" s="1" t="s">
        <v>22</v>
      </c>
      <c r="B7" s="15">
        <v>47</v>
      </c>
      <c r="C7" s="15">
        <v>16</v>
      </c>
    </row>
    <row r="8" spans="1:3" x14ac:dyDescent="0.3">
      <c r="A8" s="1" t="s">
        <v>23</v>
      </c>
      <c r="B8" s="15">
        <v>67</v>
      </c>
      <c r="C8" s="15">
        <v>25</v>
      </c>
    </row>
    <row r="9" spans="1:3" x14ac:dyDescent="0.3">
      <c r="A9" s="1" t="s">
        <v>24</v>
      </c>
      <c r="B9" s="15">
        <v>41</v>
      </c>
      <c r="C9" s="15">
        <v>19</v>
      </c>
    </row>
    <row r="10" spans="1:3" x14ac:dyDescent="0.3">
      <c r="A10" s="1" t="s">
        <v>25</v>
      </c>
      <c r="B10" s="15">
        <v>17</v>
      </c>
      <c r="C10" s="15">
        <v>17</v>
      </c>
    </row>
    <row r="11" spans="1:3" x14ac:dyDescent="0.3">
      <c r="A11" s="1" t="s">
        <v>26</v>
      </c>
      <c r="B11" s="15">
        <v>3</v>
      </c>
      <c r="C11" s="15">
        <v>1</v>
      </c>
    </row>
    <row r="12" spans="1:3" x14ac:dyDescent="0.3">
      <c r="A12" s="1"/>
      <c r="C12" s="2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55"/>
  <sheetViews>
    <sheetView topLeftCell="A35" workbookViewId="0">
      <selection activeCell="F650" sqref="F650"/>
    </sheetView>
  </sheetViews>
  <sheetFormatPr defaultColWidth="8.44140625" defaultRowHeight="14.4" x14ac:dyDescent="0.3"/>
  <cols>
    <col min="1" max="1" width="11.77734375" bestFit="1" customWidth="1"/>
    <col min="2" max="2" width="9.441406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3">
      <c r="A149" s="9">
        <v>44058</v>
      </c>
      <c r="B149" s="15">
        <v>0</v>
      </c>
      <c r="C149" s="6">
        <v>66</v>
      </c>
    </row>
    <row r="150" spans="1:3" x14ac:dyDescent="0.3">
      <c r="A150" s="9">
        <v>44059</v>
      </c>
      <c r="B150" s="15">
        <v>0</v>
      </c>
      <c r="C150" s="6">
        <v>60</v>
      </c>
    </row>
    <row r="151" spans="1:3" x14ac:dyDescent="0.3">
      <c r="A151" s="9">
        <v>44060</v>
      </c>
      <c r="B151">
        <v>0</v>
      </c>
      <c r="C151" s="6">
        <v>43</v>
      </c>
    </row>
    <row r="152" spans="1:3" x14ac:dyDescent="0.3">
      <c r="A152" s="9">
        <v>44061</v>
      </c>
      <c r="B152">
        <v>0</v>
      </c>
      <c r="C152" s="6">
        <v>53</v>
      </c>
    </row>
    <row r="153" spans="1:3" x14ac:dyDescent="0.3">
      <c r="A153" s="9">
        <v>44062</v>
      </c>
      <c r="B153">
        <v>0</v>
      </c>
      <c r="C153" s="6">
        <v>94</v>
      </c>
    </row>
    <row r="154" spans="1:3" x14ac:dyDescent="0.3">
      <c r="A154" s="9">
        <v>44063</v>
      </c>
      <c r="B154">
        <v>0</v>
      </c>
      <c r="C154" s="6">
        <v>98</v>
      </c>
    </row>
    <row r="155" spans="1:3" x14ac:dyDescent="0.3">
      <c r="A155" s="9">
        <v>44064</v>
      </c>
      <c r="B155" s="20">
        <v>0</v>
      </c>
      <c r="C155" s="6">
        <v>318</v>
      </c>
    </row>
    <row r="156" spans="1:3" x14ac:dyDescent="0.3">
      <c r="A156" s="9">
        <v>44065</v>
      </c>
      <c r="B156" s="20">
        <v>0</v>
      </c>
      <c r="C156" s="6">
        <v>97</v>
      </c>
    </row>
    <row r="157" spans="1:3" x14ac:dyDescent="0.3">
      <c r="A157" s="9">
        <v>44066</v>
      </c>
      <c r="B157" s="20">
        <v>0</v>
      </c>
      <c r="C157" s="6">
        <v>99</v>
      </c>
    </row>
    <row r="158" spans="1:3" x14ac:dyDescent="0.3">
      <c r="A158" s="9">
        <v>44067</v>
      </c>
      <c r="B158">
        <v>0</v>
      </c>
      <c r="C158" s="6">
        <v>64</v>
      </c>
    </row>
    <row r="159" spans="1:3" x14ac:dyDescent="0.3">
      <c r="A159" s="9">
        <v>44068</v>
      </c>
      <c r="B159">
        <v>0</v>
      </c>
      <c r="C159" s="6">
        <v>98</v>
      </c>
    </row>
    <row r="160" spans="1:3" x14ac:dyDescent="0.3">
      <c r="A160" s="9">
        <v>44069</v>
      </c>
      <c r="B160">
        <v>0</v>
      </c>
      <c r="C160" s="6">
        <v>155</v>
      </c>
    </row>
    <row r="161" spans="1:3" x14ac:dyDescent="0.3">
      <c r="A161" s="9">
        <v>44070</v>
      </c>
      <c r="B161">
        <v>0</v>
      </c>
      <c r="C161" s="6">
        <v>77</v>
      </c>
    </row>
    <row r="162" spans="1:3" x14ac:dyDescent="0.3">
      <c r="A162" s="9">
        <v>44071</v>
      </c>
      <c r="B162">
        <v>0</v>
      </c>
      <c r="C162" s="6">
        <v>91</v>
      </c>
    </row>
    <row r="163" spans="1:3" x14ac:dyDescent="0.3">
      <c r="A163" s="9">
        <v>44072</v>
      </c>
      <c r="B163">
        <v>0</v>
      </c>
      <c r="C163" s="6">
        <v>81</v>
      </c>
    </row>
    <row r="164" spans="1:3" x14ac:dyDescent="0.3">
      <c r="A164" s="9">
        <v>44073</v>
      </c>
      <c r="B164">
        <v>0</v>
      </c>
      <c r="C164" s="6">
        <v>44</v>
      </c>
    </row>
    <row r="165" spans="1:3" x14ac:dyDescent="0.3">
      <c r="A165" s="9">
        <v>44074</v>
      </c>
      <c r="B165">
        <v>0</v>
      </c>
      <c r="C165" s="6">
        <v>65</v>
      </c>
    </row>
    <row r="166" spans="1:3" x14ac:dyDescent="0.3">
      <c r="A166" s="9">
        <v>44075</v>
      </c>
      <c r="B166">
        <v>0</v>
      </c>
      <c r="C166" s="6">
        <v>75</v>
      </c>
    </row>
    <row r="167" spans="1:3" x14ac:dyDescent="0.3">
      <c r="A167" s="9">
        <v>44076</v>
      </c>
      <c r="B167">
        <v>0</v>
      </c>
      <c r="C167" s="6">
        <v>176</v>
      </c>
    </row>
    <row r="168" spans="1:3" x14ac:dyDescent="0.3">
      <c r="A168" s="9">
        <v>44077</v>
      </c>
      <c r="B168">
        <v>0</v>
      </c>
      <c r="C168" s="6">
        <v>65</v>
      </c>
    </row>
    <row r="169" spans="1:3" x14ac:dyDescent="0.3">
      <c r="A169" s="9">
        <v>44078</v>
      </c>
      <c r="B169">
        <v>0</v>
      </c>
      <c r="C169" s="6">
        <v>186</v>
      </c>
    </row>
    <row r="170" spans="1:3" x14ac:dyDescent="0.3">
      <c r="A170" s="9">
        <v>44079</v>
      </c>
      <c r="B170">
        <v>0</v>
      </c>
      <c r="C170" s="6">
        <v>128</v>
      </c>
    </row>
    <row r="171" spans="1:3" x14ac:dyDescent="0.3">
      <c r="A171" s="9">
        <v>44080</v>
      </c>
      <c r="B171">
        <v>0</v>
      </c>
      <c r="C171" s="6">
        <v>109</v>
      </c>
    </row>
    <row r="172" spans="1:3" x14ac:dyDescent="0.3">
      <c r="A172" s="9">
        <v>44081</v>
      </c>
      <c r="B172">
        <v>0</v>
      </c>
      <c r="C172" s="6">
        <v>124</v>
      </c>
    </row>
    <row r="173" spans="1:3" x14ac:dyDescent="0.3">
      <c r="A173" s="9">
        <v>44082</v>
      </c>
      <c r="B173">
        <v>0</v>
      </c>
      <c r="C173" s="6">
        <v>201</v>
      </c>
    </row>
    <row r="174" spans="1:3" x14ac:dyDescent="0.3">
      <c r="A174" s="9">
        <v>44083</v>
      </c>
      <c r="B174">
        <v>0</v>
      </c>
      <c r="C174" s="6">
        <v>190</v>
      </c>
    </row>
    <row r="175" spans="1:3" x14ac:dyDescent="0.3">
      <c r="A175" s="9">
        <v>44084</v>
      </c>
      <c r="B175">
        <v>0</v>
      </c>
      <c r="C175" s="6">
        <v>86</v>
      </c>
    </row>
    <row r="176" spans="1:3" x14ac:dyDescent="0.3">
      <c r="A176" s="9">
        <v>44085</v>
      </c>
      <c r="B176">
        <v>0</v>
      </c>
      <c r="C176" s="6">
        <v>326</v>
      </c>
    </row>
    <row r="177" spans="1:3" x14ac:dyDescent="0.3">
      <c r="A177" s="9">
        <v>44086</v>
      </c>
      <c r="B177">
        <v>0</v>
      </c>
      <c r="C177" s="6">
        <v>96</v>
      </c>
    </row>
    <row r="178" spans="1:3" x14ac:dyDescent="0.3">
      <c r="A178" s="9">
        <v>44087</v>
      </c>
      <c r="B178">
        <v>0</v>
      </c>
      <c r="C178" s="6">
        <v>179</v>
      </c>
    </row>
    <row r="179" spans="1:3" x14ac:dyDescent="0.3">
      <c r="A179" s="9">
        <v>44088</v>
      </c>
      <c r="B179">
        <v>0</v>
      </c>
      <c r="C179" s="6">
        <v>145</v>
      </c>
    </row>
    <row r="180" spans="1:3" x14ac:dyDescent="0.3">
      <c r="A180" s="9">
        <v>44089</v>
      </c>
      <c r="B180">
        <v>0</v>
      </c>
      <c r="C180" s="6">
        <v>143</v>
      </c>
    </row>
    <row r="181" spans="1:3" x14ac:dyDescent="0.3">
      <c r="A181" s="9">
        <v>44090</v>
      </c>
      <c r="B181">
        <v>0</v>
      </c>
      <c r="C181" s="6">
        <v>114</v>
      </c>
    </row>
    <row r="182" spans="1:3" x14ac:dyDescent="0.3">
      <c r="A182" s="9">
        <v>44091</v>
      </c>
      <c r="B182">
        <v>0</v>
      </c>
      <c r="C182" s="6">
        <v>214</v>
      </c>
    </row>
    <row r="183" spans="1:3" x14ac:dyDescent="0.3">
      <c r="A183" s="9">
        <v>44092</v>
      </c>
      <c r="B183">
        <v>0</v>
      </c>
      <c r="C183" s="6">
        <v>423</v>
      </c>
    </row>
    <row r="184" spans="1:3" x14ac:dyDescent="0.3">
      <c r="A184" s="9">
        <v>44093</v>
      </c>
      <c r="B184">
        <v>0</v>
      </c>
      <c r="C184" s="6">
        <v>270</v>
      </c>
    </row>
    <row r="185" spans="1:3" x14ac:dyDescent="0.3">
      <c r="A185" s="9">
        <v>44094</v>
      </c>
      <c r="B185">
        <v>0</v>
      </c>
      <c r="C185" s="6">
        <v>181</v>
      </c>
    </row>
    <row r="186" spans="1:3" x14ac:dyDescent="0.3">
      <c r="A186" s="9">
        <v>44095</v>
      </c>
      <c r="B186">
        <v>0</v>
      </c>
      <c r="C186" s="6">
        <v>244</v>
      </c>
    </row>
    <row r="187" spans="1:3" x14ac:dyDescent="0.3">
      <c r="A187" s="9">
        <v>44096</v>
      </c>
      <c r="B187">
        <v>0</v>
      </c>
      <c r="C187" s="6">
        <v>167</v>
      </c>
    </row>
    <row r="188" spans="1:3" x14ac:dyDescent="0.3">
      <c r="A188" s="9">
        <v>44097</v>
      </c>
      <c r="B188">
        <v>0</v>
      </c>
      <c r="C188" s="6">
        <v>185</v>
      </c>
    </row>
    <row r="189" spans="1:3" x14ac:dyDescent="0.3">
      <c r="A189" s="9">
        <v>44098</v>
      </c>
      <c r="B189">
        <v>0</v>
      </c>
      <c r="C189" s="6">
        <v>154</v>
      </c>
    </row>
    <row r="190" spans="1:3" x14ac:dyDescent="0.3">
      <c r="A190" s="9">
        <v>44099</v>
      </c>
      <c r="B190">
        <v>0</v>
      </c>
      <c r="C190" s="6">
        <v>146</v>
      </c>
    </row>
    <row r="191" spans="1:3" x14ac:dyDescent="0.3">
      <c r="A191" s="9">
        <v>44100</v>
      </c>
      <c r="B191">
        <v>0</v>
      </c>
      <c r="C191" s="6">
        <v>166</v>
      </c>
    </row>
    <row r="192" spans="1:3" x14ac:dyDescent="0.3">
      <c r="A192" s="9">
        <v>44101</v>
      </c>
      <c r="B192">
        <v>0</v>
      </c>
      <c r="C192" s="6">
        <v>247</v>
      </c>
    </row>
    <row r="193" spans="1:3" x14ac:dyDescent="0.3">
      <c r="A193" s="9">
        <v>44102</v>
      </c>
      <c r="B193">
        <v>0</v>
      </c>
      <c r="C193" s="6">
        <v>240</v>
      </c>
    </row>
    <row r="194" spans="1:3" x14ac:dyDescent="0.3">
      <c r="A194" s="9">
        <v>44103</v>
      </c>
      <c r="B194">
        <v>0</v>
      </c>
      <c r="C194" s="6">
        <v>112</v>
      </c>
    </row>
    <row r="195" spans="1:3" x14ac:dyDescent="0.3">
      <c r="A195" s="9">
        <v>44104</v>
      </c>
      <c r="B195">
        <v>0</v>
      </c>
      <c r="C195" s="6">
        <v>158</v>
      </c>
    </row>
    <row r="196" spans="1:3" x14ac:dyDescent="0.3">
      <c r="A196" s="9">
        <v>44105</v>
      </c>
      <c r="B196">
        <v>0</v>
      </c>
      <c r="C196" s="6">
        <v>204</v>
      </c>
    </row>
    <row r="197" spans="1:3" x14ac:dyDescent="0.3">
      <c r="A197" s="9">
        <v>44106</v>
      </c>
      <c r="B197">
        <v>0</v>
      </c>
      <c r="C197" s="6">
        <v>171</v>
      </c>
    </row>
    <row r="198" spans="1:3" x14ac:dyDescent="0.3">
      <c r="A198" s="9">
        <v>44107</v>
      </c>
      <c r="B198">
        <v>0</v>
      </c>
      <c r="C198" s="6">
        <v>146</v>
      </c>
    </row>
    <row r="199" spans="1:3" x14ac:dyDescent="0.3">
      <c r="A199" s="9">
        <v>44108</v>
      </c>
      <c r="B199">
        <v>0</v>
      </c>
      <c r="C199" s="6">
        <v>157</v>
      </c>
    </row>
    <row r="200" spans="1:3" x14ac:dyDescent="0.3">
      <c r="A200" s="9">
        <v>44109</v>
      </c>
      <c r="B200">
        <v>0</v>
      </c>
      <c r="C200" s="6">
        <v>117</v>
      </c>
    </row>
    <row r="201" spans="1:3" x14ac:dyDescent="0.3">
      <c r="A201" s="9">
        <v>44110</v>
      </c>
      <c r="B201">
        <v>0</v>
      </c>
      <c r="C201" s="6">
        <v>178</v>
      </c>
    </row>
    <row r="202" spans="1:3" x14ac:dyDescent="0.3">
      <c r="A202" s="9">
        <v>44111</v>
      </c>
      <c r="B202">
        <v>0</v>
      </c>
      <c r="C202" s="6">
        <v>182</v>
      </c>
    </row>
    <row r="203" spans="1:3" x14ac:dyDescent="0.3">
      <c r="A203" s="9">
        <v>44112</v>
      </c>
      <c r="B203">
        <v>0</v>
      </c>
      <c r="C203" s="6">
        <v>96</v>
      </c>
    </row>
    <row r="204" spans="1:3" x14ac:dyDescent="0.3">
      <c r="A204" s="9">
        <v>44113</v>
      </c>
      <c r="B204">
        <v>0</v>
      </c>
      <c r="C204" s="6">
        <v>163</v>
      </c>
    </row>
    <row r="205" spans="1:3" x14ac:dyDescent="0.3">
      <c r="A205" s="9">
        <v>44114</v>
      </c>
      <c r="B205">
        <v>0</v>
      </c>
      <c r="C205" s="6">
        <v>100</v>
      </c>
    </row>
    <row r="206" spans="1:3" x14ac:dyDescent="0.3">
      <c r="A206" s="9">
        <v>44115</v>
      </c>
      <c r="B206">
        <v>0</v>
      </c>
      <c r="C206" s="6">
        <v>63</v>
      </c>
    </row>
    <row r="207" spans="1:3" x14ac:dyDescent="0.3">
      <c r="A207" s="9">
        <v>44116</v>
      </c>
      <c r="B207">
        <v>0</v>
      </c>
      <c r="C207" s="6">
        <v>81</v>
      </c>
    </row>
    <row r="208" spans="1:3" x14ac:dyDescent="0.3">
      <c r="A208" s="9">
        <v>44117</v>
      </c>
      <c r="B208">
        <v>0</v>
      </c>
      <c r="C208" s="6">
        <v>124</v>
      </c>
    </row>
    <row r="209" spans="1:3" x14ac:dyDescent="0.3">
      <c r="A209" s="9">
        <v>44118</v>
      </c>
      <c r="B209">
        <v>0</v>
      </c>
      <c r="C209" s="6">
        <v>48</v>
      </c>
    </row>
    <row r="210" spans="1:3" x14ac:dyDescent="0.3">
      <c r="A210" s="9">
        <v>44119</v>
      </c>
      <c r="B210">
        <v>0</v>
      </c>
      <c r="C210" s="6">
        <v>217</v>
      </c>
    </row>
    <row r="211" spans="1:3" x14ac:dyDescent="0.3">
      <c r="A211" s="9">
        <v>44120</v>
      </c>
      <c r="B211">
        <v>0</v>
      </c>
      <c r="C211" s="6">
        <v>121</v>
      </c>
    </row>
    <row r="212" spans="1:3" x14ac:dyDescent="0.3">
      <c r="A212" s="9">
        <v>44121</v>
      </c>
      <c r="B212">
        <v>0</v>
      </c>
      <c r="C212" s="6">
        <v>135</v>
      </c>
    </row>
    <row r="213" spans="1:3" x14ac:dyDescent="0.3">
      <c r="A213" s="9">
        <v>44122</v>
      </c>
      <c r="B213">
        <v>0</v>
      </c>
      <c r="C213" s="6">
        <v>101</v>
      </c>
    </row>
    <row r="214" spans="1:3" x14ac:dyDescent="0.3">
      <c r="A214" s="9">
        <v>44123</v>
      </c>
      <c r="B214">
        <v>0</v>
      </c>
      <c r="C214" s="6">
        <v>97</v>
      </c>
    </row>
    <row r="215" spans="1:3" x14ac:dyDescent="0.3">
      <c r="A215" s="9">
        <v>44124</v>
      </c>
      <c r="B215">
        <v>0</v>
      </c>
      <c r="C215" s="6">
        <v>145</v>
      </c>
    </row>
    <row r="216" spans="1:3" x14ac:dyDescent="0.3">
      <c r="A216" s="9">
        <v>44125</v>
      </c>
      <c r="B216">
        <v>0</v>
      </c>
      <c r="C216" s="6">
        <v>108</v>
      </c>
    </row>
    <row r="217" spans="1:3" x14ac:dyDescent="0.3">
      <c r="A217" s="9">
        <v>44126</v>
      </c>
      <c r="B217">
        <v>0</v>
      </c>
      <c r="C217" s="6">
        <v>122</v>
      </c>
    </row>
    <row r="218" spans="1:3" x14ac:dyDescent="0.3">
      <c r="A218" s="9">
        <v>44127</v>
      </c>
      <c r="B218">
        <v>0</v>
      </c>
      <c r="C218" s="6">
        <v>134</v>
      </c>
    </row>
    <row r="219" spans="1:3" x14ac:dyDescent="0.3">
      <c r="A219" s="9">
        <v>44128</v>
      </c>
      <c r="B219">
        <v>0</v>
      </c>
      <c r="C219" s="6">
        <v>146</v>
      </c>
    </row>
    <row r="220" spans="1:3" x14ac:dyDescent="0.3">
      <c r="A220" s="9">
        <v>44129</v>
      </c>
      <c r="B220">
        <v>0</v>
      </c>
      <c r="C220" s="6">
        <v>114</v>
      </c>
    </row>
    <row r="221" spans="1:3" x14ac:dyDescent="0.3">
      <c r="A221" s="9">
        <v>44130</v>
      </c>
      <c r="B221">
        <v>0</v>
      </c>
      <c r="C221" s="6">
        <v>64</v>
      </c>
    </row>
    <row r="222" spans="1:3" x14ac:dyDescent="0.3">
      <c r="A222" s="9">
        <v>44131</v>
      </c>
      <c r="B222">
        <v>0</v>
      </c>
      <c r="C222" s="6">
        <v>146</v>
      </c>
    </row>
    <row r="223" spans="1:3" x14ac:dyDescent="0.3">
      <c r="A223" s="9">
        <v>44132</v>
      </c>
      <c r="B223">
        <v>0</v>
      </c>
      <c r="C223" s="6">
        <v>434</v>
      </c>
    </row>
    <row r="224" spans="1:3" x14ac:dyDescent="0.3">
      <c r="A224" s="9">
        <v>44133</v>
      </c>
      <c r="B224">
        <v>0</v>
      </c>
      <c r="C224" s="6">
        <v>209</v>
      </c>
    </row>
    <row r="225" spans="1:3" x14ac:dyDescent="0.3">
      <c r="A225" s="9">
        <v>44134</v>
      </c>
      <c r="B225">
        <v>0</v>
      </c>
      <c r="C225" s="6">
        <v>85</v>
      </c>
    </row>
    <row r="226" spans="1:3" x14ac:dyDescent="0.3">
      <c r="A226" s="9">
        <v>44135</v>
      </c>
      <c r="B226">
        <v>0</v>
      </c>
      <c r="C226" s="6">
        <v>248</v>
      </c>
    </row>
    <row r="227" spans="1:3" x14ac:dyDescent="0.3">
      <c r="A227" s="9">
        <v>44136</v>
      </c>
      <c r="B227">
        <v>0</v>
      </c>
      <c r="C227" s="6">
        <v>228</v>
      </c>
    </row>
    <row r="228" spans="1:3" x14ac:dyDescent="0.3">
      <c r="A228" s="9">
        <v>44137</v>
      </c>
      <c r="B228">
        <v>0</v>
      </c>
      <c r="C228" s="6">
        <v>128</v>
      </c>
    </row>
    <row r="229" spans="1:3" x14ac:dyDescent="0.3">
      <c r="A229" s="9">
        <v>44138</v>
      </c>
      <c r="B229">
        <v>0</v>
      </c>
      <c r="C229" s="6">
        <v>252</v>
      </c>
    </row>
    <row r="230" spans="1:3" x14ac:dyDescent="0.3">
      <c r="A230" s="9">
        <v>44139</v>
      </c>
      <c r="B230">
        <v>0</v>
      </c>
      <c r="C230" s="6">
        <v>217</v>
      </c>
    </row>
    <row r="231" spans="1:3" x14ac:dyDescent="0.3">
      <c r="A231" s="9">
        <v>44140</v>
      </c>
      <c r="B231">
        <v>0</v>
      </c>
      <c r="C231" s="6">
        <v>284</v>
      </c>
    </row>
    <row r="232" spans="1:3" x14ac:dyDescent="0.3">
      <c r="A232" s="9">
        <v>44141</v>
      </c>
      <c r="B232">
        <v>0</v>
      </c>
      <c r="C232" s="6">
        <v>214</v>
      </c>
    </row>
    <row r="233" spans="1:3" x14ac:dyDescent="0.3">
      <c r="A233" s="9">
        <v>44142</v>
      </c>
      <c r="B233" s="21">
        <v>0</v>
      </c>
      <c r="C233" s="6">
        <v>337</v>
      </c>
    </row>
    <row r="234" spans="1:3" x14ac:dyDescent="0.3">
      <c r="A234" s="9">
        <v>44143</v>
      </c>
      <c r="B234">
        <v>0</v>
      </c>
      <c r="C234" s="6">
        <v>171</v>
      </c>
    </row>
    <row r="235" spans="1:3" x14ac:dyDescent="0.3">
      <c r="A235" s="9">
        <v>44144</v>
      </c>
      <c r="B235">
        <v>0</v>
      </c>
      <c r="C235" s="6">
        <v>130</v>
      </c>
    </row>
    <row r="236" spans="1:3" x14ac:dyDescent="0.3">
      <c r="A236" s="9">
        <v>44145</v>
      </c>
      <c r="B236">
        <v>0</v>
      </c>
      <c r="C236" s="6">
        <v>289</v>
      </c>
    </row>
    <row r="237" spans="1:3" x14ac:dyDescent="0.3">
      <c r="A237" s="9">
        <v>44146</v>
      </c>
      <c r="B237">
        <v>0</v>
      </c>
      <c r="C237" s="6">
        <v>224</v>
      </c>
    </row>
    <row r="238" spans="1:3" x14ac:dyDescent="0.3">
      <c r="A238" s="9">
        <v>44147</v>
      </c>
      <c r="B238">
        <v>0</v>
      </c>
      <c r="C238" s="6">
        <v>185</v>
      </c>
    </row>
    <row r="239" spans="1:3" x14ac:dyDescent="0.3">
      <c r="A239" s="9">
        <v>44148</v>
      </c>
      <c r="B239" s="21">
        <v>0</v>
      </c>
      <c r="C239">
        <v>387</v>
      </c>
    </row>
    <row r="240" spans="1:3" x14ac:dyDescent="0.3">
      <c r="A240" s="9">
        <v>44149</v>
      </c>
      <c r="B240" s="21">
        <v>0</v>
      </c>
      <c r="C240">
        <v>231</v>
      </c>
    </row>
    <row r="241" spans="1:3" x14ac:dyDescent="0.3">
      <c r="A241" s="9">
        <v>44150</v>
      </c>
      <c r="B241">
        <v>0</v>
      </c>
      <c r="C241" s="6">
        <v>237</v>
      </c>
    </row>
    <row r="242" spans="1:3" x14ac:dyDescent="0.3">
      <c r="A242" s="9">
        <v>44151</v>
      </c>
      <c r="B242">
        <v>0</v>
      </c>
      <c r="C242" s="6">
        <v>306</v>
      </c>
    </row>
    <row r="243" spans="1:3" x14ac:dyDescent="0.3">
      <c r="A243" s="9">
        <v>44152</v>
      </c>
      <c r="B243">
        <v>0</v>
      </c>
      <c r="C243" s="6">
        <v>342</v>
      </c>
    </row>
    <row r="244" spans="1:3" x14ac:dyDescent="0.3">
      <c r="A244" s="9">
        <v>44153</v>
      </c>
      <c r="B244">
        <v>0</v>
      </c>
      <c r="C244" s="6">
        <v>243</v>
      </c>
    </row>
    <row r="245" spans="1:3" x14ac:dyDescent="0.3">
      <c r="A245" s="9">
        <v>44154</v>
      </c>
      <c r="B245" s="21">
        <v>0</v>
      </c>
      <c r="C245" s="6">
        <v>283</v>
      </c>
    </row>
    <row r="246" spans="1:3" x14ac:dyDescent="0.3">
      <c r="A246" s="9">
        <v>44155</v>
      </c>
      <c r="B246" s="21">
        <v>0</v>
      </c>
      <c r="C246" s="6">
        <v>236</v>
      </c>
    </row>
    <row r="247" spans="1:3" x14ac:dyDescent="0.3">
      <c r="A247" s="9">
        <v>44156</v>
      </c>
      <c r="B247" s="21">
        <v>0</v>
      </c>
      <c r="C247" s="6">
        <v>301</v>
      </c>
    </row>
    <row r="248" spans="1:3" x14ac:dyDescent="0.3">
      <c r="A248" s="9">
        <v>44157</v>
      </c>
      <c r="B248" s="21">
        <v>0</v>
      </c>
      <c r="C248" s="6">
        <v>197</v>
      </c>
    </row>
    <row r="249" spans="1:3" x14ac:dyDescent="0.3">
      <c r="A249" s="9">
        <v>44158</v>
      </c>
      <c r="B249" s="21">
        <v>0</v>
      </c>
      <c r="C249" s="6">
        <v>241</v>
      </c>
    </row>
    <row r="250" spans="1:3" x14ac:dyDescent="0.3">
      <c r="A250" s="9">
        <v>44159</v>
      </c>
      <c r="B250" s="21">
        <v>0</v>
      </c>
      <c r="C250" s="6">
        <v>484</v>
      </c>
    </row>
    <row r="251" spans="1:3" x14ac:dyDescent="0.3">
      <c r="A251" s="9">
        <v>44160</v>
      </c>
      <c r="B251" s="21">
        <v>0</v>
      </c>
      <c r="C251" s="6">
        <v>225</v>
      </c>
    </row>
    <row r="252" spans="1:3" x14ac:dyDescent="0.3">
      <c r="A252" s="9">
        <v>44161</v>
      </c>
      <c r="B252" s="21">
        <v>0</v>
      </c>
      <c r="C252" s="6">
        <v>473</v>
      </c>
    </row>
    <row r="253" spans="1:3" x14ac:dyDescent="0.3">
      <c r="A253" s="9">
        <v>44162</v>
      </c>
      <c r="B253" s="21">
        <v>0</v>
      </c>
      <c r="C253" s="6">
        <v>356</v>
      </c>
    </row>
    <row r="254" spans="1:3" x14ac:dyDescent="0.3">
      <c r="A254" s="9">
        <v>44163</v>
      </c>
      <c r="B254" s="21">
        <v>0</v>
      </c>
      <c r="C254" s="6">
        <v>201</v>
      </c>
    </row>
    <row r="255" spans="1:3" x14ac:dyDescent="0.3">
      <c r="A255" s="9">
        <v>44164</v>
      </c>
      <c r="B255" s="21">
        <v>0</v>
      </c>
      <c r="C255" s="6">
        <v>314</v>
      </c>
    </row>
    <row r="256" spans="1:3" x14ac:dyDescent="0.3">
      <c r="A256" s="9">
        <v>44165</v>
      </c>
      <c r="B256" s="21">
        <v>0</v>
      </c>
      <c r="C256" s="6">
        <v>576</v>
      </c>
    </row>
    <row r="257" spans="1:3" x14ac:dyDescent="0.3">
      <c r="A257" s="9">
        <v>44166</v>
      </c>
      <c r="B257" s="21">
        <v>0</v>
      </c>
      <c r="C257" s="6">
        <v>374</v>
      </c>
    </row>
    <row r="258" spans="1:3" x14ac:dyDescent="0.3">
      <c r="A258" s="9">
        <v>44167</v>
      </c>
      <c r="B258" s="21">
        <v>0</v>
      </c>
      <c r="C258" s="6">
        <v>203</v>
      </c>
    </row>
    <row r="259" spans="1:3" x14ac:dyDescent="0.3">
      <c r="A259" s="9">
        <v>44168</v>
      </c>
      <c r="B259" s="21">
        <v>0</v>
      </c>
      <c r="C259" s="6">
        <v>286</v>
      </c>
    </row>
    <row r="260" spans="1:3" x14ac:dyDescent="0.3">
      <c r="A260" s="9">
        <v>44169</v>
      </c>
      <c r="B260" s="21">
        <v>0</v>
      </c>
      <c r="C260" s="6">
        <v>290</v>
      </c>
    </row>
    <row r="261" spans="1:3" x14ac:dyDescent="0.3">
      <c r="A261" s="9">
        <v>44170</v>
      </c>
      <c r="B261" s="21">
        <v>0</v>
      </c>
      <c r="C261" s="21">
        <v>311</v>
      </c>
    </row>
    <row r="262" spans="1:3" x14ac:dyDescent="0.3">
      <c r="A262" s="9">
        <v>44171</v>
      </c>
      <c r="B262" s="21">
        <v>0</v>
      </c>
      <c r="C262" s="21">
        <v>701</v>
      </c>
    </row>
    <row r="263" spans="1:3" x14ac:dyDescent="0.3">
      <c r="A263" s="9">
        <v>44172</v>
      </c>
      <c r="B263">
        <v>0</v>
      </c>
      <c r="C263" s="6">
        <v>660</v>
      </c>
    </row>
    <row r="264" spans="1:3" x14ac:dyDescent="0.3">
      <c r="A264" s="9">
        <v>44173</v>
      </c>
      <c r="B264" s="21">
        <v>0</v>
      </c>
      <c r="C264">
        <v>1199</v>
      </c>
    </row>
    <row r="265" spans="1:3" x14ac:dyDescent="0.3">
      <c r="A265" s="9">
        <v>44174</v>
      </c>
      <c r="B265" s="21">
        <v>0</v>
      </c>
      <c r="C265">
        <v>671</v>
      </c>
    </row>
    <row r="266" spans="1:3" x14ac:dyDescent="0.3">
      <c r="A266" s="9">
        <v>44175</v>
      </c>
      <c r="B266" s="21">
        <v>0</v>
      </c>
      <c r="C266">
        <v>639</v>
      </c>
    </row>
    <row r="267" spans="1:3" x14ac:dyDescent="0.3">
      <c r="A267" s="9">
        <v>44176</v>
      </c>
      <c r="B267" s="21">
        <v>0</v>
      </c>
      <c r="C267">
        <v>702</v>
      </c>
    </row>
    <row r="268" spans="1:3" x14ac:dyDescent="0.3">
      <c r="A268" s="9">
        <v>44177</v>
      </c>
      <c r="B268" s="21">
        <v>0</v>
      </c>
      <c r="C268">
        <v>461</v>
      </c>
    </row>
    <row r="269" spans="1:3" x14ac:dyDescent="0.3">
      <c r="A269" s="9">
        <v>44178</v>
      </c>
      <c r="B269" s="21">
        <v>0</v>
      </c>
      <c r="C269">
        <v>234</v>
      </c>
    </row>
    <row r="270" spans="1:3" x14ac:dyDescent="0.3">
      <c r="A270" s="9">
        <v>44179</v>
      </c>
      <c r="B270">
        <v>0</v>
      </c>
      <c r="C270">
        <v>402</v>
      </c>
    </row>
    <row r="271" spans="1:3" x14ac:dyDescent="0.3">
      <c r="A271" s="9">
        <v>44180</v>
      </c>
      <c r="B271">
        <v>0</v>
      </c>
      <c r="C271">
        <v>565</v>
      </c>
    </row>
    <row r="272" spans="1:3" x14ac:dyDescent="0.3">
      <c r="A272" s="9">
        <v>44181</v>
      </c>
      <c r="B272">
        <v>0</v>
      </c>
      <c r="C272">
        <v>628</v>
      </c>
    </row>
    <row r="273" spans="1:3" x14ac:dyDescent="0.3">
      <c r="A273" s="9">
        <v>44182</v>
      </c>
      <c r="B273">
        <v>0</v>
      </c>
      <c r="C273">
        <v>710</v>
      </c>
    </row>
    <row r="274" spans="1:3" x14ac:dyDescent="0.3">
      <c r="A274" s="9">
        <v>44183</v>
      </c>
      <c r="B274">
        <v>0</v>
      </c>
      <c r="C274">
        <v>631</v>
      </c>
    </row>
    <row r="275" spans="1:3" x14ac:dyDescent="0.3">
      <c r="A275" s="9">
        <v>44184</v>
      </c>
      <c r="B275">
        <v>0</v>
      </c>
      <c r="C275">
        <v>485</v>
      </c>
    </row>
    <row r="276" spans="1:3" x14ac:dyDescent="0.3">
      <c r="A276" s="9">
        <v>44185</v>
      </c>
      <c r="B276">
        <v>0</v>
      </c>
      <c r="C276">
        <v>197</v>
      </c>
    </row>
    <row r="277" spans="1:3" x14ac:dyDescent="0.3">
      <c r="A277" s="9">
        <v>44186</v>
      </c>
      <c r="B277" s="21">
        <v>0</v>
      </c>
      <c r="C277" s="21">
        <v>526</v>
      </c>
    </row>
    <row r="278" spans="1:3" x14ac:dyDescent="0.3">
      <c r="A278" s="9">
        <v>44187</v>
      </c>
      <c r="B278" s="21">
        <v>0</v>
      </c>
      <c r="C278" s="21">
        <v>489</v>
      </c>
    </row>
    <row r="279" spans="1:3" x14ac:dyDescent="0.3">
      <c r="A279" s="9">
        <v>44188</v>
      </c>
      <c r="B279" s="21">
        <v>0</v>
      </c>
      <c r="C279" s="21">
        <v>515</v>
      </c>
    </row>
    <row r="280" spans="1:3" x14ac:dyDescent="0.3">
      <c r="A280" s="9">
        <v>44189</v>
      </c>
      <c r="B280" s="21">
        <v>0</v>
      </c>
      <c r="C280" s="21">
        <v>446</v>
      </c>
    </row>
    <row r="281" spans="1:3" x14ac:dyDescent="0.3">
      <c r="A281" s="9">
        <v>44190</v>
      </c>
      <c r="B281" s="21">
        <v>0</v>
      </c>
      <c r="C281" s="21">
        <v>203</v>
      </c>
    </row>
    <row r="282" spans="1:3" x14ac:dyDescent="0.3">
      <c r="A282" s="9">
        <v>44191</v>
      </c>
      <c r="B282" s="21">
        <v>0</v>
      </c>
      <c r="C282" s="21">
        <v>248</v>
      </c>
    </row>
    <row r="283" spans="1:3" x14ac:dyDescent="0.3">
      <c r="A283" s="9">
        <v>44192</v>
      </c>
      <c r="B283" s="21">
        <v>0</v>
      </c>
      <c r="C283" s="21">
        <v>162</v>
      </c>
    </row>
    <row r="284" spans="1:3" x14ac:dyDescent="0.3">
      <c r="A284" s="9">
        <v>44193</v>
      </c>
      <c r="B284" s="21">
        <v>0</v>
      </c>
      <c r="C284" s="21">
        <v>308</v>
      </c>
    </row>
    <row r="285" spans="1:3" x14ac:dyDescent="0.3">
      <c r="A285" s="9">
        <v>44194</v>
      </c>
      <c r="B285" s="21">
        <v>0</v>
      </c>
      <c r="C285" s="22">
        <v>396</v>
      </c>
    </row>
    <row r="286" spans="1:3" x14ac:dyDescent="0.3">
      <c r="A286" s="9">
        <v>44195</v>
      </c>
      <c r="B286" s="21">
        <v>0</v>
      </c>
      <c r="C286" s="22">
        <v>539</v>
      </c>
    </row>
    <row r="287" spans="1:3" x14ac:dyDescent="0.3">
      <c r="A287" s="9">
        <v>44196</v>
      </c>
      <c r="B287" s="21">
        <v>0</v>
      </c>
      <c r="C287" s="22">
        <v>295</v>
      </c>
    </row>
    <row r="288" spans="1:3" x14ac:dyDescent="0.3">
      <c r="A288" s="9">
        <v>44197</v>
      </c>
      <c r="B288" s="21">
        <v>0</v>
      </c>
      <c r="C288" s="21">
        <v>201</v>
      </c>
    </row>
    <row r="289" spans="1:3" x14ac:dyDescent="0.3">
      <c r="A289" s="9">
        <v>44198</v>
      </c>
      <c r="B289" s="21">
        <v>0</v>
      </c>
      <c r="C289" s="21">
        <v>210</v>
      </c>
    </row>
    <row r="290" spans="1:3" x14ac:dyDescent="0.3">
      <c r="A290" s="9">
        <v>44199</v>
      </c>
      <c r="B290" s="21">
        <v>0</v>
      </c>
      <c r="C290" s="21">
        <v>128</v>
      </c>
    </row>
    <row r="291" spans="1:3" x14ac:dyDescent="0.3">
      <c r="A291" s="9">
        <v>44200</v>
      </c>
      <c r="B291" s="21">
        <v>0</v>
      </c>
      <c r="C291" s="21">
        <v>357</v>
      </c>
    </row>
    <row r="292" spans="1:3" x14ac:dyDescent="0.3">
      <c r="A292" s="9">
        <v>44201</v>
      </c>
      <c r="B292" s="21">
        <v>0</v>
      </c>
      <c r="C292" s="21">
        <v>295</v>
      </c>
    </row>
    <row r="293" spans="1:3" x14ac:dyDescent="0.3">
      <c r="A293" s="9">
        <v>44202</v>
      </c>
      <c r="B293" s="21">
        <v>0</v>
      </c>
      <c r="C293" s="21">
        <v>372</v>
      </c>
    </row>
    <row r="294" spans="1:3" x14ac:dyDescent="0.3">
      <c r="A294" s="9">
        <v>44203</v>
      </c>
      <c r="B294" s="21">
        <v>0</v>
      </c>
      <c r="C294" s="21">
        <v>222</v>
      </c>
    </row>
    <row r="295" spans="1:3" x14ac:dyDescent="0.3">
      <c r="A295" s="9">
        <v>44204</v>
      </c>
      <c r="B295" s="21">
        <v>0</v>
      </c>
      <c r="C295" s="21">
        <v>258</v>
      </c>
    </row>
    <row r="296" spans="1:3" x14ac:dyDescent="0.3">
      <c r="A296" s="9">
        <v>44205</v>
      </c>
      <c r="B296" s="21">
        <v>0</v>
      </c>
      <c r="C296" s="21">
        <v>188</v>
      </c>
    </row>
    <row r="297" spans="1:3" x14ac:dyDescent="0.3">
      <c r="A297" s="9">
        <v>44206</v>
      </c>
      <c r="B297" s="21">
        <v>0</v>
      </c>
      <c r="C297" s="21">
        <v>66</v>
      </c>
    </row>
    <row r="298" spans="1:3" x14ac:dyDescent="0.3">
      <c r="A298" s="9">
        <v>44207</v>
      </c>
      <c r="B298" s="21">
        <v>0</v>
      </c>
      <c r="C298" s="21">
        <v>140</v>
      </c>
    </row>
    <row r="299" spans="1:3" x14ac:dyDescent="0.3">
      <c r="A299" s="9">
        <v>44208</v>
      </c>
      <c r="B299" s="21">
        <v>0</v>
      </c>
      <c r="C299" s="21">
        <v>136</v>
      </c>
    </row>
    <row r="300" spans="1:3" x14ac:dyDescent="0.3">
      <c r="A300" s="9">
        <v>44209</v>
      </c>
      <c r="B300" s="21">
        <v>0</v>
      </c>
      <c r="C300" s="21">
        <v>204</v>
      </c>
    </row>
    <row r="301" spans="1:3" x14ac:dyDescent="0.3">
      <c r="A301" s="9">
        <v>44210</v>
      </c>
      <c r="B301" s="21">
        <v>0</v>
      </c>
      <c r="C301" s="21">
        <v>84</v>
      </c>
    </row>
    <row r="302" spans="1:3" x14ac:dyDescent="0.3">
      <c r="A302" s="9">
        <v>44211</v>
      </c>
      <c r="B302" s="21">
        <v>0</v>
      </c>
      <c r="C302" s="21">
        <v>19</v>
      </c>
    </row>
    <row r="303" spans="1:3" x14ac:dyDescent="0.3">
      <c r="A303" s="9">
        <v>44212</v>
      </c>
      <c r="B303" s="21">
        <v>0</v>
      </c>
      <c r="C303" s="21">
        <v>28</v>
      </c>
    </row>
    <row r="304" spans="1:3" x14ac:dyDescent="0.3">
      <c r="A304" s="9">
        <v>44213</v>
      </c>
      <c r="B304" s="21">
        <v>0</v>
      </c>
      <c r="C304" s="21">
        <v>45</v>
      </c>
    </row>
    <row r="305" spans="1:3" x14ac:dyDescent="0.3">
      <c r="A305" s="9">
        <v>44214</v>
      </c>
      <c r="B305" s="21">
        <v>0</v>
      </c>
      <c r="C305" s="21">
        <v>70</v>
      </c>
    </row>
    <row r="306" spans="1:3" x14ac:dyDescent="0.3">
      <c r="A306" s="9">
        <v>44215</v>
      </c>
      <c r="B306" s="21">
        <v>0</v>
      </c>
      <c r="C306" s="21">
        <v>94</v>
      </c>
    </row>
    <row r="307" spans="1:3" x14ac:dyDescent="0.3">
      <c r="A307" s="9">
        <v>44216</v>
      </c>
      <c r="B307" s="21">
        <v>0</v>
      </c>
      <c r="C307" s="21">
        <v>178</v>
      </c>
    </row>
    <row r="308" spans="1:3" x14ac:dyDescent="0.3">
      <c r="A308" s="9">
        <v>44217</v>
      </c>
      <c r="B308" s="21">
        <v>0</v>
      </c>
      <c r="C308" s="21">
        <v>129</v>
      </c>
    </row>
    <row r="309" spans="1:3" x14ac:dyDescent="0.3">
      <c r="A309" s="9">
        <v>44218</v>
      </c>
      <c r="B309" s="21">
        <v>0</v>
      </c>
      <c r="C309" s="21">
        <v>109</v>
      </c>
    </row>
    <row r="310" spans="1:3" x14ac:dyDescent="0.3">
      <c r="A310" s="9">
        <v>44219</v>
      </c>
      <c r="B310" s="21">
        <v>0</v>
      </c>
      <c r="C310" s="21">
        <v>105</v>
      </c>
    </row>
    <row r="311" spans="1:3" x14ac:dyDescent="0.3">
      <c r="A311" s="9">
        <v>44220</v>
      </c>
      <c r="B311" s="21">
        <v>0</v>
      </c>
      <c r="C311" s="21">
        <v>39</v>
      </c>
    </row>
    <row r="312" spans="1:3" x14ac:dyDescent="0.3">
      <c r="A312" s="9">
        <v>44221</v>
      </c>
      <c r="B312" s="21">
        <v>0</v>
      </c>
      <c r="C312" s="21">
        <v>73</v>
      </c>
    </row>
    <row r="313" spans="1:3" x14ac:dyDescent="0.3">
      <c r="A313" s="9">
        <v>44222</v>
      </c>
      <c r="B313" s="21">
        <v>0</v>
      </c>
      <c r="C313" s="21">
        <v>52</v>
      </c>
    </row>
    <row r="314" spans="1:3" x14ac:dyDescent="0.3">
      <c r="A314" s="9">
        <v>44223</v>
      </c>
      <c r="B314" s="21">
        <v>0</v>
      </c>
      <c r="C314" s="21">
        <v>111</v>
      </c>
    </row>
    <row r="315" spans="1:3" x14ac:dyDescent="0.3">
      <c r="A315" s="9">
        <v>44224</v>
      </c>
      <c r="B315" s="21">
        <v>0</v>
      </c>
      <c r="C315" s="21">
        <v>66</v>
      </c>
    </row>
    <row r="316" spans="1:3" x14ac:dyDescent="0.3">
      <c r="A316" s="9">
        <v>44225</v>
      </c>
      <c r="B316" s="21">
        <v>0</v>
      </c>
      <c r="C316" s="21">
        <v>43</v>
      </c>
    </row>
    <row r="317" spans="1:3" x14ac:dyDescent="0.3">
      <c r="A317" s="9">
        <v>44226</v>
      </c>
      <c r="B317" s="21">
        <v>0</v>
      </c>
      <c r="C317" s="21">
        <v>46</v>
      </c>
    </row>
    <row r="318" spans="1:3" x14ac:dyDescent="0.3">
      <c r="A318" s="9">
        <v>44227</v>
      </c>
      <c r="B318" s="21">
        <v>0</v>
      </c>
      <c r="C318" s="21">
        <v>27</v>
      </c>
    </row>
    <row r="319" spans="1:3" x14ac:dyDescent="0.3">
      <c r="A319" s="9">
        <v>44228</v>
      </c>
      <c r="B319" s="21">
        <v>0</v>
      </c>
      <c r="C319" s="21">
        <v>45</v>
      </c>
    </row>
    <row r="320" spans="1:3" x14ac:dyDescent="0.3">
      <c r="A320" s="9">
        <v>44229</v>
      </c>
      <c r="B320" s="21">
        <v>0</v>
      </c>
      <c r="C320" s="21">
        <v>34</v>
      </c>
    </row>
    <row r="321" spans="1:3" x14ac:dyDescent="0.3">
      <c r="A321" s="9">
        <v>44230</v>
      </c>
      <c r="B321" s="21">
        <v>0</v>
      </c>
      <c r="C321" s="21">
        <v>50</v>
      </c>
    </row>
    <row r="322" spans="1:3" x14ac:dyDescent="0.3">
      <c r="A322" s="9">
        <v>44231</v>
      </c>
      <c r="B322" s="21">
        <v>0</v>
      </c>
      <c r="C322" s="21">
        <v>54</v>
      </c>
    </row>
    <row r="323" spans="1:3" x14ac:dyDescent="0.3">
      <c r="A323" s="9">
        <v>44232</v>
      </c>
      <c r="B323" s="21">
        <v>0</v>
      </c>
      <c r="C323" s="21">
        <v>32</v>
      </c>
    </row>
    <row r="324" spans="1:3" x14ac:dyDescent="0.3">
      <c r="A324" s="9">
        <v>44233</v>
      </c>
      <c r="B324" s="21">
        <v>0</v>
      </c>
      <c r="C324" s="21">
        <v>27</v>
      </c>
    </row>
    <row r="325" spans="1:3" x14ac:dyDescent="0.3">
      <c r="A325" s="9">
        <v>44234</v>
      </c>
      <c r="B325" s="21">
        <v>0</v>
      </c>
      <c r="C325" s="21">
        <v>12</v>
      </c>
    </row>
    <row r="326" spans="1:3" x14ac:dyDescent="0.3">
      <c r="A326" s="9">
        <v>44235</v>
      </c>
      <c r="B326" s="21">
        <v>0</v>
      </c>
      <c r="C326" s="21">
        <v>23</v>
      </c>
    </row>
    <row r="327" spans="1:3" x14ac:dyDescent="0.3">
      <c r="A327" s="9">
        <v>44236</v>
      </c>
      <c r="B327" s="21">
        <v>0</v>
      </c>
      <c r="C327" s="21">
        <v>28</v>
      </c>
    </row>
    <row r="328" spans="1:3" x14ac:dyDescent="0.3">
      <c r="A328" s="9">
        <v>44237</v>
      </c>
      <c r="B328" s="21">
        <v>0</v>
      </c>
      <c r="C328" s="21">
        <v>32</v>
      </c>
    </row>
    <row r="329" spans="1:3" x14ac:dyDescent="0.3">
      <c r="A329" s="9">
        <v>44238</v>
      </c>
      <c r="B329" s="21">
        <v>0</v>
      </c>
      <c r="C329" s="21">
        <v>37</v>
      </c>
    </row>
    <row r="330" spans="1:3" x14ac:dyDescent="0.3">
      <c r="A330" s="9">
        <v>44239</v>
      </c>
      <c r="B330" s="21">
        <v>0</v>
      </c>
      <c r="C330" s="21">
        <v>40</v>
      </c>
    </row>
    <row r="331" spans="1:3" x14ac:dyDescent="0.3">
      <c r="A331" s="9">
        <v>44240</v>
      </c>
      <c r="B331" s="21">
        <v>0</v>
      </c>
      <c r="C331" s="21">
        <v>36</v>
      </c>
    </row>
    <row r="332" spans="1:3" x14ac:dyDescent="0.3">
      <c r="A332" s="9">
        <v>44241</v>
      </c>
      <c r="B332" s="21">
        <v>0</v>
      </c>
      <c r="C332" s="21">
        <v>8</v>
      </c>
    </row>
    <row r="333" spans="1:3" x14ac:dyDescent="0.3">
      <c r="A333" s="9">
        <v>44242</v>
      </c>
      <c r="B333" s="21">
        <v>0</v>
      </c>
      <c r="C333" s="21">
        <v>26</v>
      </c>
    </row>
    <row r="334" spans="1:3" x14ac:dyDescent="0.3">
      <c r="A334" s="9">
        <v>44243</v>
      </c>
      <c r="B334" s="21">
        <v>0</v>
      </c>
      <c r="C334" s="21">
        <v>12</v>
      </c>
    </row>
    <row r="335" spans="1:3" x14ac:dyDescent="0.3">
      <c r="A335" s="9">
        <v>44244</v>
      </c>
      <c r="B335" s="21">
        <v>0</v>
      </c>
      <c r="C335" s="21">
        <v>52</v>
      </c>
    </row>
    <row r="336" spans="1:3" x14ac:dyDescent="0.3">
      <c r="A336" s="9">
        <v>44245</v>
      </c>
      <c r="B336" s="21">
        <v>0</v>
      </c>
      <c r="C336" s="21">
        <v>15</v>
      </c>
    </row>
    <row r="337" spans="1:3" x14ac:dyDescent="0.3">
      <c r="A337" s="9">
        <v>44246</v>
      </c>
      <c r="B337" s="21">
        <v>0</v>
      </c>
      <c r="C337" s="21">
        <v>30</v>
      </c>
    </row>
    <row r="338" spans="1:3" x14ac:dyDescent="0.3">
      <c r="A338" s="9">
        <v>44247</v>
      </c>
      <c r="B338" s="21">
        <v>0</v>
      </c>
      <c r="C338" s="21">
        <v>14</v>
      </c>
    </row>
    <row r="339" spans="1:3" x14ac:dyDescent="0.3">
      <c r="A339" s="9">
        <v>44248</v>
      </c>
      <c r="B339" s="21">
        <v>0</v>
      </c>
      <c r="C339" s="21">
        <v>8</v>
      </c>
    </row>
    <row r="340" spans="1:3" x14ac:dyDescent="0.3">
      <c r="A340" s="9">
        <v>44249</v>
      </c>
      <c r="B340" s="21">
        <v>0</v>
      </c>
      <c r="C340" s="21">
        <v>22</v>
      </c>
    </row>
    <row r="341" spans="1:3" x14ac:dyDescent="0.3">
      <c r="A341" s="9">
        <v>44250</v>
      </c>
      <c r="B341" s="21">
        <v>0</v>
      </c>
      <c r="C341" s="21">
        <v>18</v>
      </c>
    </row>
    <row r="342" spans="1:3" x14ac:dyDescent="0.3">
      <c r="A342" s="9">
        <v>44251</v>
      </c>
      <c r="B342" s="21">
        <v>0</v>
      </c>
      <c r="C342" s="21">
        <v>39</v>
      </c>
    </row>
    <row r="343" spans="1:3" x14ac:dyDescent="0.3">
      <c r="A343" s="9">
        <v>44252</v>
      </c>
      <c r="B343" s="21">
        <v>0</v>
      </c>
      <c r="C343" s="21">
        <v>22</v>
      </c>
    </row>
    <row r="344" spans="1:3" x14ac:dyDescent="0.3">
      <c r="A344" s="9">
        <v>44253</v>
      </c>
      <c r="B344" s="21">
        <v>0</v>
      </c>
      <c r="C344" s="21">
        <v>13</v>
      </c>
    </row>
    <row r="345" spans="1:3" x14ac:dyDescent="0.3">
      <c r="A345" s="9">
        <v>44254</v>
      </c>
      <c r="B345" s="21">
        <v>0</v>
      </c>
      <c r="C345" s="21">
        <v>22</v>
      </c>
    </row>
    <row r="346" spans="1:3" x14ac:dyDescent="0.3">
      <c r="A346" s="9">
        <v>44255</v>
      </c>
      <c r="B346" s="21">
        <v>0</v>
      </c>
      <c r="C346" s="21">
        <v>10</v>
      </c>
    </row>
    <row r="347" spans="1:3" x14ac:dyDescent="0.3">
      <c r="A347" s="9">
        <v>44256</v>
      </c>
      <c r="B347" s="21">
        <v>0</v>
      </c>
      <c r="C347" s="21">
        <v>28</v>
      </c>
    </row>
    <row r="348" spans="1:3" x14ac:dyDescent="0.3">
      <c r="A348" s="9">
        <v>44257</v>
      </c>
      <c r="B348" s="21">
        <v>0</v>
      </c>
      <c r="C348" s="21">
        <v>13</v>
      </c>
    </row>
    <row r="349" spans="1:3" x14ac:dyDescent="0.3">
      <c r="A349" s="9">
        <v>44258</v>
      </c>
      <c r="B349" s="21">
        <v>0</v>
      </c>
      <c r="C349" s="21">
        <v>18</v>
      </c>
    </row>
    <row r="350" spans="1:3" x14ac:dyDescent="0.3">
      <c r="A350" s="9">
        <v>44259</v>
      </c>
      <c r="B350" s="21">
        <v>0</v>
      </c>
      <c r="C350" s="21">
        <v>26</v>
      </c>
    </row>
    <row r="351" spans="1:3" x14ac:dyDescent="0.3">
      <c r="A351" s="9">
        <v>44260</v>
      </c>
      <c r="B351" s="21">
        <v>0</v>
      </c>
      <c r="C351" s="21">
        <v>12</v>
      </c>
    </row>
    <row r="352" spans="1:3" x14ac:dyDescent="0.3">
      <c r="A352" s="9">
        <v>44261</v>
      </c>
      <c r="B352" s="21">
        <v>0</v>
      </c>
      <c r="C352" s="21">
        <v>15</v>
      </c>
    </row>
    <row r="353" spans="1:3" x14ac:dyDescent="0.3">
      <c r="A353" s="9">
        <v>44262</v>
      </c>
      <c r="B353" s="21">
        <v>0</v>
      </c>
      <c r="C353" s="21">
        <v>6</v>
      </c>
    </row>
    <row r="354" spans="1:3" x14ac:dyDescent="0.3">
      <c r="A354" s="9">
        <v>44263</v>
      </c>
      <c r="B354" s="21">
        <v>0</v>
      </c>
      <c r="C354" s="21">
        <v>5</v>
      </c>
    </row>
    <row r="355" spans="1:3" x14ac:dyDescent="0.3">
      <c r="A355" s="9">
        <v>44264</v>
      </c>
      <c r="B355" s="21">
        <v>0</v>
      </c>
      <c r="C355" s="21">
        <v>30</v>
      </c>
    </row>
    <row r="356" spans="1:3" x14ac:dyDescent="0.3">
      <c r="A356" s="9">
        <v>44265</v>
      </c>
      <c r="B356">
        <v>0</v>
      </c>
      <c r="C356">
        <v>15</v>
      </c>
    </row>
    <row r="357" spans="1:3" x14ac:dyDescent="0.3">
      <c r="A357" s="9">
        <v>44266</v>
      </c>
      <c r="B357">
        <v>0</v>
      </c>
      <c r="C357">
        <v>9</v>
      </c>
    </row>
    <row r="358" spans="1:3" x14ac:dyDescent="0.3">
      <c r="A358" s="9">
        <v>44267</v>
      </c>
      <c r="B358">
        <v>0</v>
      </c>
      <c r="C358">
        <v>24</v>
      </c>
    </row>
    <row r="359" spans="1:3" x14ac:dyDescent="0.3">
      <c r="A359" s="9">
        <v>44268</v>
      </c>
      <c r="B359">
        <v>0</v>
      </c>
      <c r="C359">
        <v>13</v>
      </c>
    </row>
    <row r="360" spans="1:3" x14ac:dyDescent="0.3">
      <c r="A360" s="9">
        <v>44269</v>
      </c>
      <c r="B360" s="21">
        <v>0</v>
      </c>
      <c r="C360">
        <v>10</v>
      </c>
    </row>
    <row r="361" spans="1:3" x14ac:dyDescent="0.3">
      <c r="A361" s="9">
        <v>44270</v>
      </c>
      <c r="B361" s="21">
        <v>0</v>
      </c>
      <c r="C361">
        <v>2</v>
      </c>
    </row>
    <row r="362" spans="1:3" x14ac:dyDescent="0.3">
      <c r="A362" s="9">
        <v>44271</v>
      </c>
      <c r="B362" s="21">
        <v>0</v>
      </c>
      <c r="C362">
        <v>14</v>
      </c>
    </row>
    <row r="363" spans="1:3" x14ac:dyDescent="0.3">
      <c r="A363" s="9">
        <v>44272</v>
      </c>
      <c r="B363" s="21">
        <v>0</v>
      </c>
      <c r="C363" s="21">
        <v>18</v>
      </c>
    </row>
    <row r="364" spans="1:3" x14ac:dyDescent="0.3">
      <c r="A364" s="9">
        <v>44273</v>
      </c>
      <c r="B364" s="21">
        <v>0</v>
      </c>
      <c r="C364" s="21">
        <v>26</v>
      </c>
    </row>
    <row r="365" spans="1:3" x14ac:dyDescent="0.3">
      <c r="A365" s="9">
        <v>44274</v>
      </c>
      <c r="B365" s="21">
        <v>0</v>
      </c>
      <c r="C365" s="21">
        <v>20</v>
      </c>
    </row>
    <row r="366" spans="1:3" x14ac:dyDescent="0.3">
      <c r="A366" s="9">
        <v>44275</v>
      </c>
      <c r="B366" s="21">
        <v>0</v>
      </c>
      <c r="C366" s="21">
        <v>16</v>
      </c>
    </row>
    <row r="367" spans="1:3" x14ac:dyDescent="0.3">
      <c r="A367" s="9">
        <v>44276</v>
      </c>
      <c r="B367" s="21">
        <v>0</v>
      </c>
      <c r="C367">
        <v>18</v>
      </c>
    </row>
    <row r="368" spans="1:3" x14ac:dyDescent="0.3">
      <c r="A368" s="9">
        <v>44277</v>
      </c>
      <c r="B368" s="21">
        <v>0</v>
      </c>
      <c r="C368">
        <v>14</v>
      </c>
    </row>
    <row r="369" spans="1:3" x14ac:dyDescent="0.3">
      <c r="A369" s="9">
        <v>44278</v>
      </c>
      <c r="B369" s="21">
        <v>0</v>
      </c>
      <c r="C369">
        <v>14</v>
      </c>
    </row>
    <row r="370" spans="1:3" x14ac:dyDescent="0.3">
      <c r="A370" s="9">
        <v>44279</v>
      </c>
      <c r="B370" s="21">
        <v>0</v>
      </c>
      <c r="C370">
        <v>18</v>
      </c>
    </row>
    <row r="371" spans="1:3" x14ac:dyDescent="0.3">
      <c r="A371" s="9">
        <v>44280</v>
      </c>
      <c r="B371" s="21">
        <v>0</v>
      </c>
      <c r="C371">
        <v>16</v>
      </c>
    </row>
    <row r="372" spans="1:3" x14ac:dyDescent="0.3">
      <c r="A372" s="9">
        <v>44281</v>
      </c>
      <c r="B372" s="21">
        <v>0</v>
      </c>
      <c r="C372">
        <v>27</v>
      </c>
    </row>
    <row r="373" spans="1:3" x14ac:dyDescent="0.3">
      <c r="A373" s="9">
        <v>44282</v>
      </c>
      <c r="B373" s="21">
        <v>0</v>
      </c>
      <c r="C373">
        <v>26</v>
      </c>
    </row>
    <row r="374" spans="1:3" x14ac:dyDescent="0.3">
      <c r="A374" s="9">
        <v>44283</v>
      </c>
      <c r="B374" s="21">
        <v>0</v>
      </c>
      <c r="C374">
        <v>19</v>
      </c>
    </row>
    <row r="375" spans="1:3" x14ac:dyDescent="0.3">
      <c r="A375" s="9">
        <v>44284</v>
      </c>
      <c r="B375" s="21">
        <v>0</v>
      </c>
      <c r="C375">
        <v>28</v>
      </c>
    </row>
    <row r="376" spans="1:3" x14ac:dyDescent="0.3">
      <c r="A376" s="9">
        <v>44285</v>
      </c>
      <c r="B376" s="21">
        <v>0</v>
      </c>
      <c r="C376">
        <v>22</v>
      </c>
    </row>
    <row r="377" spans="1:3" x14ac:dyDescent="0.3">
      <c r="A377" s="9">
        <v>44286</v>
      </c>
      <c r="B377" s="21">
        <v>0</v>
      </c>
      <c r="C377">
        <v>35</v>
      </c>
    </row>
    <row r="378" spans="1:3" x14ac:dyDescent="0.3">
      <c r="A378" s="9">
        <v>44287</v>
      </c>
      <c r="B378" s="21">
        <v>0</v>
      </c>
      <c r="C378">
        <v>38</v>
      </c>
    </row>
    <row r="379" spans="1:3" x14ac:dyDescent="0.3">
      <c r="A379" s="9">
        <v>44288</v>
      </c>
      <c r="B379" s="21">
        <v>0</v>
      </c>
      <c r="C379">
        <v>26</v>
      </c>
    </row>
    <row r="380" spans="1:3" x14ac:dyDescent="0.3">
      <c r="A380" s="9">
        <v>44289</v>
      </c>
      <c r="B380" s="21">
        <v>0</v>
      </c>
      <c r="C380">
        <v>28</v>
      </c>
    </row>
    <row r="381" spans="1:3" x14ac:dyDescent="0.3">
      <c r="A381" s="9">
        <v>44290</v>
      </c>
      <c r="B381" s="21">
        <v>0</v>
      </c>
      <c r="C381">
        <v>7</v>
      </c>
    </row>
    <row r="382" spans="1:3" x14ac:dyDescent="0.3">
      <c r="A382" s="9">
        <v>44291</v>
      </c>
      <c r="B382" s="21">
        <v>0</v>
      </c>
      <c r="C382">
        <v>23</v>
      </c>
    </row>
    <row r="383" spans="1:3" x14ac:dyDescent="0.3">
      <c r="A383" s="9">
        <v>44292</v>
      </c>
      <c r="B383" s="21">
        <v>0</v>
      </c>
      <c r="C383">
        <v>16</v>
      </c>
    </row>
    <row r="384" spans="1:3" x14ac:dyDescent="0.3">
      <c r="A384" s="9">
        <v>44293</v>
      </c>
      <c r="B384" s="21">
        <v>0</v>
      </c>
      <c r="C384">
        <v>24</v>
      </c>
    </row>
    <row r="385" spans="1:3" x14ac:dyDescent="0.3">
      <c r="A385" s="9">
        <v>44294</v>
      </c>
      <c r="B385" s="21">
        <v>0</v>
      </c>
      <c r="C385">
        <v>27</v>
      </c>
    </row>
    <row r="386" spans="1:3" x14ac:dyDescent="0.3">
      <c r="A386" s="9">
        <v>44295</v>
      </c>
      <c r="B386" s="21">
        <v>0</v>
      </c>
      <c r="C386">
        <v>27</v>
      </c>
    </row>
    <row r="387" spans="1:3" x14ac:dyDescent="0.3">
      <c r="A387" s="9">
        <v>44296</v>
      </c>
      <c r="B387" s="21">
        <v>0</v>
      </c>
      <c r="C387">
        <v>34</v>
      </c>
    </row>
    <row r="388" spans="1:3" x14ac:dyDescent="0.3">
      <c r="A388" s="9">
        <v>44297</v>
      </c>
      <c r="B388" s="21">
        <v>0</v>
      </c>
      <c r="C388">
        <v>30</v>
      </c>
    </row>
    <row r="389" spans="1:3" x14ac:dyDescent="0.3">
      <c r="A389" s="9">
        <v>44298</v>
      </c>
      <c r="B389" s="21">
        <v>0</v>
      </c>
      <c r="C389">
        <v>33</v>
      </c>
    </row>
    <row r="390" spans="1:3" x14ac:dyDescent="0.3">
      <c r="A390" s="9">
        <v>44299</v>
      </c>
      <c r="B390" s="21">
        <v>0</v>
      </c>
      <c r="C390">
        <v>26</v>
      </c>
    </row>
    <row r="391" spans="1:3" x14ac:dyDescent="0.3">
      <c r="A391" s="9">
        <v>44300</v>
      </c>
      <c r="B391" s="21">
        <v>0</v>
      </c>
      <c r="C391">
        <v>47</v>
      </c>
    </row>
    <row r="392" spans="1:3" x14ac:dyDescent="0.3">
      <c r="A392" s="9">
        <v>44301</v>
      </c>
      <c r="B392" s="21">
        <v>0</v>
      </c>
      <c r="C392">
        <v>30</v>
      </c>
    </row>
    <row r="393" spans="1:3" x14ac:dyDescent="0.3">
      <c r="A393" s="9">
        <v>44302</v>
      </c>
      <c r="B393" s="21">
        <v>0</v>
      </c>
      <c r="C393">
        <v>38</v>
      </c>
    </row>
    <row r="394" spans="1:3" x14ac:dyDescent="0.3">
      <c r="A394" s="9">
        <v>44303</v>
      </c>
      <c r="B394" s="21">
        <v>0</v>
      </c>
      <c r="C394">
        <v>18</v>
      </c>
    </row>
    <row r="395" spans="1:3" x14ac:dyDescent="0.3">
      <c r="A395" s="9">
        <v>44304</v>
      </c>
      <c r="B395" s="21">
        <v>0</v>
      </c>
      <c r="C395">
        <v>26</v>
      </c>
    </row>
    <row r="396" spans="1:3" x14ac:dyDescent="0.3">
      <c r="A396" s="9">
        <v>44305</v>
      </c>
      <c r="B396" s="21">
        <v>0</v>
      </c>
      <c r="C396">
        <v>55</v>
      </c>
    </row>
    <row r="397" spans="1:3" x14ac:dyDescent="0.3">
      <c r="A397" s="9">
        <v>44306</v>
      </c>
      <c r="B397" s="21">
        <v>0</v>
      </c>
      <c r="C397">
        <v>54</v>
      </c>
    </row>
    <row r="398" spans="1:3" x14ac:dyDescent="0.3">
      <c r="A398" s="9">
        <v>44307</v>
      </c>
      <c r="B398" s="21">
        <v>0</v>
      </c>
      <c r="C398">
        <v>46</v>
      </c>
    </row>
    <row r="399" spans="1:3" x14ac:dyDescent="0.3">
      <c r="A399" s="9">
        <v>44308</v>
      </c>
      <c r="B399" s="21">
        <v>0</v>
      </c>
      <c r="C399">
        <v>44</v>
      </c>
    </row>
    <row r="400" spans="1:3" x14ac:dyDescent="0.3">
      <c r="A400" s="9">
        <v>44309</v>
      </c>
      <c r="B400" s="21">
        <v>0</v>
      </c>
      <c r="C400">
        <v>36</v>
      </c>
    </row>
    <row r="401" spans="1:3" x14ac:dyDescent="0.3">
      <c r="A401" s="9">
        <v>44310</v>
      </c>
      <c r="B401" s="21">
        <v>0</v>
      </c>
      <c r="C401">
        <v>60</v>
      </c>
    </row>
    <row r="402" spans="1:3" x14ac:dyDescent="0.3">
      <c r="A402" s="9">
        <v>44311</v>
      </c>
      <c r="B402" s="21">
        <v>0</v>
      </c>
      <c r="C402">
        <v>22</v>
      </c>
    </row>
    <row r="403" spans="1:3" x14ac:dyDescent="0.3">
      <c r="A403" s="9">
        <v>44312</v>
      </c>
      <c r="B403" s="21">
        <v>0</v>
      </c>
      <c r="C403">
        <v>29</v>
      </c>
    </row>
    <row r="404" spans="1:3" x14ac:dyDescent="0.3">
      <c r="A404" s="9">
        <v>44313</v>
      </c>
      <c r="B404" s="21">
        <v>0</v>
      </c>
      <c r="C404">
        <v>31</v>
      </c>
    </row>
    <row r="405" spans="1:3" x14ac:dyDescent="0.3">
      <c r="A405" s="9">
        <v>44314</v>
      </c>
      <c r="B405" s="21">
        <v>0</v>
      </c>
      <c r="C405">
        <v>69</v>
      </c>
    </row>
    <row r="406" spans="1:3" x14ac:dyDescent="0.3">
      <c r="A406" s="9">
        <v>44315</v>
      </c>
      <c r="B406" s="21">
        <v>0</v>
      </c>
      <c r="C406">
        <v>39</v>
      </c>
    </row>
    <row r="407" spans="1:3" x14ac:dyDescent="0.3">
      <c r="A407" s="9">
        <v>44316</v>
      </c>
      <c r="B407" s="21">
        <v>0</v>
      </c>
      <c r="C407">
        <v>23</v>
      </c>
    </row>
    <row r="408" spans="1:3" x14ac:dyDescent="0.3">
      <c r="A408" s="9">
        <v>44317</v>
      </c>
      <c r="B408" s="21">
        <v>0</v>
      </c>
      <c r="C408">
        <v>45</v>
      </c>
    </row>
    <row r="409" spans="1:3" x14ac:dyDescent="0.3">
      <c r="A409" s="9">
        <v>44318</v>
      </c>
      <c r="B409" s="21">
        <v>0</v>
      </c>
      <c r="C409">
        <v>59</v>
      </c>
    </row>
    <row r="410" spans="1:3" x14ac:dyDescent="0.3">
      <c r="A410" s="9">
        <v>44319</v>
      </c>
      <c r="B410" s="21">
        <v>0</v>
      </c>
      <c r="C410">
        <v>70</v>
      </c>
    </row>
    <row r="411" spans="1:3" x14ac:dyDescent="0.3">
      <c r="A411" s="9">
        <v>44320</v>
      </c>
      <c r="B411" s="21">
        <v>0</v>
      </c>
      <c r="C411">
        <v>50</v>
      </c>
    </row>
    <row r="412" spans="1:3" x14ac:dyDescent="0.3">
      <c r="A412" s="9">
        <v>44321</v>
      </c>
      <c r="B412" s="21">
        <v>0</v>
      </c>
      <c r="C412">
        <v>72</v>
      </c>
    </row>
    <row r="413" spans="1:3" x14ac:dyDescent="0.3">
      <c r="A413" s="9">
        <v>44322</v>
      </c>
      <c r="B413" s="21">
        <v>0</v>
      </c>
      <c r="C413">
        <v>84</v>
      </c>
    </row>
    <row r="414" spans="1:3" x14ac:dyDescent="0.3">
      <c r="A414" s="9">
        <v>44323</v>
      </c>
      <c r="B414" s="21">
        <v>0</v>
      </c>
      <c r="C414">
        <v>47</v>
      </c>
    </row>
    <row r="415" spans="1:3" x14ac:dyDescent="0.3">
      <c r="A415" s="9">
        <v>44324</v>
      </c>
      <c r="B415" s="21">
        <v>0</v>
      </c>
      <c r="C415">
        <v>29</v>
      </c>
    </row>
    <row r="416" spans="1:3" x14ac:dyDescent="0.3">
      <c r="A416" s="9">
        <v>44325</v>
      </c>
      <c r="B416" s="21">
        <v>0</v>
      </c>
      <c r="C416">
        <v>43</v>
      </c>
    </row>
    <row r="417" spans="1:3" x14ac:dyDescent="0.3">
      <c r="A417" s="9">
        <v>44326</v>
      </c>
      <c r="B417" s="21">
        <v>0</v>
      </c>
      <c r="C417">
        <v>60</v>
      </c>
    </row>
    <row r="418" spans="1:3" x14ac:dyDescent="0.3">
      <c r="A418" s="9">
        <v>44327</v>
      </c>
      <c r="B418" s="21">
        <v>0</v>
      </c>
      <c r="C418">
        <v>91</v>
      </c>
    </row>
    <row r="419" spans="1:3" x14ac:dyDescent="0.3">
      <c r="A419" s="9">
        <v>44328</v>
      </c>
      <c r="B419" s="21">
        <v>0</v>
      </c>
      <c r="C419">
        <v>96</v>
      </c>
    </row>
    <row r="420" spans="1:3" x14ac:dyDescent="0.3">
      <c r="A420" s="9">
        <v>44329</v>
      </c>
      <c r="B420" s="21">
        <v>0</v>
      </c>
      <c r="C420">
        <v>50</v>
      </c>
    </row>
    <row r="421" spans="1:3" x14ac:dyDescent="0.3">
      <c r="A421" s="9">
        <v>44330</v>
      </c>
      <c r="B421" s="21">
        <v>0</v>
      </c>
      <c r="C421">
        <v>55</v>
      </c>
    </row>
    <row r="422" spans="1:3" x14ac:dyDescent="0.3">
      <c r="A422" s="9">
        <v>44331</v>
      </c>
      <c r="B422" s="21">
        <v>0</v>
      </c>
      <c r="C422">
        <v>80</v>
      </c>
    </row>
    <row r="423" spans="1:3" x14ac:dyDescent="0.3">
      <c r="A423" s="9">
        <v>44332</v>
      </c>
      <c r="B423" s="21">
        <v>0</v>
      </c>
      <c r="C423">
        <v>71</v>
      </c>
    </row>
    <row r="424" spans="1:3" x14ac:dyDescent="0.3">
      <c r="A424" s="9">
        <v>44333</v>
      </c>
      <c r="B424" s="21">
        <v>0</v>
      </c>
      <c r="C424">
        <v>164</v>
      </c>
    </row>
    <row r="425" spans="1:3" x14ac:dyDescent="0.3">
      <c r="A425" s="9">
        <v>44334</v>
      </c>
      <c r="B425" s="21">
        <v>0</v>
      </c>
      <c r="C425">
        <v>129</v>
      </c>
    </row>
    <row r="426" spans="1:3" x14ac:dyDescent="0.3">
      <c r="A426" s="9">
        <v>44335</v>
      </c>
      <c r="B426" s="21">
        <v>0</v>
      </c>
      <c r="C426">
        <v>147</v>
      </c>
    </row>
    <row r="427" spans="1:3" x14ac:dyDescent="0.3">
      <c r="A427" s="9">
        <v>44336</v>
      </c>
      <c r="B427" s="21">
        <v>0</v>
      </c>
      <c r="C427">
        <v>137</v>
      </c>
    </row>
    <row r="428" spans="1:3" x14ac:dyDescent="0.3">
      <c r="A428" s="9">
        <v>44337</v>
      </c>
      <c r="B428" s="21">
        <v>0</v>
      </c>
      <c r="C428">
        <v>227</v>
      </c>
    </row>
    <row r="429" spans="1:3" x14ac:dyDescent="0.3">
      <c r="A429" s="9">
        <v>44338</v>
      </c>
      <c r="B429" s="21">
        <v>0</v>
      </c>
      <c r="C429">
        <v>185</v>
      </c>
    </row>
    <row r="430" spans="1:3" x14ac:dyDescent="0.3">
      <c r="A430" s="9">
        <v>44339</v>
      </c>
      <c r="B430" s="21">
        <v>0</v>
      </c>
      <c r="C430">
        <v>155</v>
      </c>
    </row>
    <row r="431" spans="1:3" x14ac:dyDescent="0.3">
      <c r="A431" s="9">
        <v>44340</v>
      </c>
      <c r="B431" s="21">
        <v>0</v>
      </c>
      <c r="C431">
        <v>207</v>
      </c>
    </row>
    <row r="432" spans="1:3" x14ac:dyDescent="0.3">
      <c r="A432" s="9">
        <v>44341</v>
      </c>
      <c r="B432" s="21">
        <v>0</v>
      </c>
      <c r="C432">
        <v>313</v>
      </c>
    </row>
    <row r="433" spans="1:3" x14ac:dyDescent="0.3">
      <c r="A433" s="9">
        <v>44342</v>
      </c>
      <c r="B433" s="21">
        <v>0</v>
      </c>
      <c r="C433">
        <v>637</v>
      </c>
    </row>
    <row r="434" spans="1:3" x14ac:dyDescent="0.3">
      <c r="A434" s="9">
        <v>44343</v>
      </c>
      <c r="B434" s="21">
        <v>0</v>
      </c>
      <c r="C434">
        <v>700</v>
      </c>
    </row>
    <row r="435" spans="1:3" x14ac:dyDescent="0.3">
      <c r="A435" s="9">
        <v>44344</v>
      </c>
      <c r="B435" s="21">
        <v>0</v>
      </c>
      <c r="C435">
        <v>690</v>
      </c>
    </row>
    <row r="436" spans="1:3" x14ac:dyDescent="0.3">
      <c r="A436" s="9">
        <v>44345</v>
      </c>
      <c r="B436" s="21">
        <v>0</v>
      </c>
      <c r="C436">
        <v>524</v>
      </c>
    </row>
    <row r="437" spans="1:3" x14ac:dyDescent="0.3">
      <c r="A437" s="9">
        <v>44346</v>
      </c>
      <c r="B437" s="21">
        <v>0</v>
      </c>
      <c r="C437">
        <v>614</v>
      </c>
    </row>
    <row r="438" spans="1:3" x14ac:dyDescent="0.3">
      <c r="A438" s="9">
        <v>44347</v>
      </c>
      <c r="B438" s="21">
        <v>0</v>
      </c>
      <c r="C438">
        <v>915</v>
      </c>
    </row>
    <row r="439" spans="1:3" x14ac:dyDescent="0.3">
      <c r="A439" s="9">
        <v>44348</v>
      </c>
      <c r="B439" s="21">
        <v>0</v>
      </c>
      <c r="C439">
        <v>1083</v>
      </c>
    </row>
    <row r="440" spans="1:3" x14ac:dyDescent="0.3">
      <c r="A440" s="9">
        <v>44349</v>
      </c>
      <c r="B440" s="21">
        <v>0</v>
      </c>
      <c r="C440">
        <v>1247</v>
      </c>
    </row>
    <row r="441" spans="1:3" x14ac:dyDescent="0.3">
      <c r="A441" s="9">
        <v>44350</v>
      </c>
      <c r="B441" s="21">
        <v>0</v>
      </c>
      <c r="C441">
        <v>644</v>
      </c>
    </row>
    <row r="442" spans="1:3" x14ac:dyDescent="0.3">
      <c r="A442" s="9">
        <v>44351</v>
      </c>
      <c r="B442" s="21">
        <v>0</v>
      </c>
      <c r="C442">
        <v>1259</v>
      </c>
    </row>
    <row r="443" spans="1:3" x14ac:dyDescent="0.3">
      <c r="A443" s="9">
        <v>44352</v>
      </c>
      <c r="B443" s="21">
        <v>0</v>
      </c>
      <c r="C443">
        <v>1026</v>
      </c>
    </row>
    <row r="444" spans="1:3" x14ac:dyDescent="0.3">
      <c r="A444" s="9">
        <v>44353</v>
      </c>
      <c r="B444" s="21">
        <v>0</v>
      </c>
      <c r="C444">
        <v>708</v>
      </c>
    </row>
    <row r="445" spans="1:3" x14ac:dyDescent="0.3">
      <c r="A445" s="9">
        <v>44354</v>
      </c>
      <c r="B445" s="21">
        <v>0</v>
      </c>
      <c r="C445">
        <v>842</v>
      </c>
    </row>
    <row r="446" spans="1:3" x14ac:dyDescent="0.3">
      <c r="A446" s="9">
        <v>44355</v>
      </c>
      <c r="B446" s="21">
        <v>0</v>
      </c>
      <c r="C446">
        <v>1438</v>
      </c>
    </row>
    <row r="447" spans="1:3" x14ac:dyDescent="0.3">
      <c r="A447" s="9">
        <v>44356</v>
      </c>
      <c r="B447" s="21">
        <v>0</v>
      </c>
      <c r="C447">
        <v>1566</v>
      </c>
    </row>
    <row r="448" spans="1:3" x14ac:dyDescent="0.3">
      <c r="A448" s="9">
        <v>44357</v>
      </c>
      <c r="B448" s="21">
        <v>0</v>
      </c>
      <c r="C448">
        <v>1735</v>
      </c>
    </row>
    <row r="449" spans="1:3" x14ac:dyDescent="0.3">
      <c r="A449" s="9">
        <v>44358</v>
      </c>
      <c r="B449" s="21">
        <v>0</v>
      </c>
      <c r="C449">
        <v>1727</v>
      </c>
    </row>
    <row r="450" spans="1:3" x14ac:dyDescent="0.3">
      <c r="A450" s="9">
        <v>44359</v>
      </c>
      <c r="B450" s="21">
        <v>0</v>
      </c>
      <c r="C450">
        <v>1122</v>
      </c>
    </row>
    <row r="451" spans="1:3" x14ac:dyDescent="0.3">
      <c r="A451" s="9">
        <v>44360</v>
      </c>
      <c r="B451" s="21">
        <v>0</v>
      </c>
      <c r="C451">
        <v>1422</v>
      </c>
    </row>
    <row r="452" spans="1:3" x14ac:dyDescent="0.3">
      <c r="A452" s="9">
        <v>44361</v>
      </c>
      <c r="B452" s="21">
        <v>0</v>
      </c>
      <c r="C452">
        <v>1110</v>
      </c>
    </row>
    <row r="453" spans="1:3" x14ac:dyDescent="0.3">
      <c r="A453" s="9">
        <v>44362</v>
      </c>
      <c r="B453" s="21">
        <v>0</v>
      </c>
      <c r="C453">
        <v>1584</v>
      </c>
    </row>
    <row r="454" spans="1:3" x14ac:dyDescent="0.3">
      <c r="A454" s="9">
        <v>44363</v>
      </c>
      <c r="B454" s="21">
        <v>0</v>
      </c>
      <c r="C454">
        <v>1564</v>
      </c>
    </row>
    <row r="455" spans="1:3" x14ac:dyDescent="0.3">
      <c r="A455" s="9">
        <v>44364</v>
      </c>
      <c r="B455" s="21">
        <v>0</v>
      </c>
      <c r="C455">
        <v>1397</v>
      </c>
    </row>
    <row r="456" spans="1:3" x14ac:dyDescent="0.3">
      <c r="A456" s="9">
        <v>44365</v>
      </c>
      <c r="B456" s="21">
        <v>0</v>
      </c>
      <c r="C456">
        <v>1367</v>
      </c>
    </row>
    <row r="457" spans="1:3" x14ac:dyDescent="0.3">
      <c r="A457" s="9">
        <v>44366</v>
      </c>
      <c r="B457" s="21">
        <v>0</v>
      </c>
      <c r="C457">
        <v>1136</v>
      </c>
    </row>
    <row r="458" spans="1:3" x14ac:dyDescent="0.3">
      <c r="A458" s="9">
        <v>44367</v>
      </c>
      <c r="B458" s="21">
        <v>0</v>
      </c>
      <c r="C458">
        <v>722</v>
      </c>
    </row>
    <row r="459" spans="1:3" x14ac:dyDescent="0.3">
      <c r="A459" s="9">
        <v>44368</v>
      </c>
      <c r="B459" s="21">
        <v>0</v>
      </c>
      <c r="C459">
        <v>859</v>
      </c>
    </row>
    <row r="460" spans="1:3" x14ac:dyDescent="0.3">
      <c r="A460" s="9">
        <v>44369</v>
      </c>
      <c r="B460" s="21">
        <v>0</v>
      </c>
      <c r="C460">
        <v>1277</v>
      </c>
    </row>
    <row r="461" spans="1:3" x14ac:dyDescent="0.3">
      <c r="A461" s="9">
        <v>44370</v>
      </c>
      <c r="B461" s="21">
        <v>0</v>
      </c>
      <c r="C461">
        <v>1025</v>
      </c>
    </row>
    <row r="462" spans="1:3" x14ac:dyDescent="0.3">
      <c r="A462" s="9">
        <v>44371</v>
      </c>
      <c r="B462" s="21">
        <v>0</v>
      </c>
      <c r="C462" s="21">
        <v>943</v>
      </c>
    </row>
    <row r="463" spans="1:3" x14ac:dyDescent="0.3">
      <c r="A463" s="9">
        <v>44372</v>
      </c>
      <c r="B463" s="21">
        <v>0</v>
      </c>
      <c r="C463" s="21">
        <v>889</v>
      </c>
    </row>
    <row r="464" spans="1:3" x14ac:dyDescent="0.3">
      <c r="A464" s="9">
        <v>44373</v>
      </c>
      <c r="B464" s="21">
        <v>0</v>
      </c>
      <c r="C464" s="21">
        <v>695</v>
      </c>
    </row>
    <row r="465" spans="1:3" x14ac:dyDescent="0.3">
      <c r="A465" s="9">
        <v>44374</v>
      </c>
      <c r="B465" s="21">
        <v>0</v>
      </c>
      <c r="C465" s="21">
        <v>345</v>
      </c>
    </row>
    <row r="466" spans="1:3" x14ac:dyDescent="0.3">
      <c r="A466" s="9">
        <v>44375</v>
      </c>
      <c r="B466" s="21">
        <v>0</v>
      </c>
      <c r="C466" s="21">
        <v>543</v>
      </c>
    </row>
    <row r="467" spans="1:3" x14ac:dyDescent="0.3">
      <c r="A467" s="9">
        <v>44376</v>
      </c>
      <c r="B467" s="21">
        <v>0</v>
      </c>
      <c r="C467" s="21">
        <v>1057</v>
      </c>
    </row>
    <row r="468" spans="1:3" x14ac:dyDescent="0.3">
      <c r="A468" s="9">
        <v>44377</v>
      </c>
      <c r="B468" s="21">
        <v>0</v>
      </c>
      <c r="C468" s="21">
        <v>1086</v>
      </c>
    </row>
    <row r="469" spans="1:3" x14ac:dyDescent="0.3">
      <c r="A469" s="9">
        <v>44378</v>
      </c>
      <c r="B469" s="21">
        <v>0</v>
      </c>
      <c r="C469" s="21">
        <v>770</v>
      </c>
    </row>
    <row r="470" spans="1:3" x14ac:dyDescent="0.3">
      <c r="A470" s="9">
        <v>44379</v>
      </c>
      <c r="B470" s="21">
        <v>0</v>
      </c>
      <c r="C470" s="21">
        <v>784</v>
      </c>
    </row>
    <row r="471" spans="1:3" x14ac:dyDescent="0.3">
      <c r="A471" s="9">
        <v>44380</v>
      </c>
      <c r="B471" s="21">
        <v>0</v>
      </c>
      <c r="C471" s="21">
        <v>480</v>
      </c>
    </row>
    <row r="472" spans="1:3" x14ac:dyDescent="0.3">
      <c r="A472" s="9">
        <v>44381</v>
      </c>
      <c r="B472" s="21">
        <v>0</v>
      </c>
      <c r="C472" s="21">
        <v>458</v>
      </c>
    </row>
    <row r="473" spans="1:3" x14ac:dyDescent="0.3">
      <c r="A473" s="9">
        <v>44382</v>
      </c>
      <c r="B473" s="21">
        <v>0</v>
      </c>
      <c r="C473" s="21">
        <v>425</v>
      </c>
    </row>
    <row r="474" spans="1:3" x14ac:dyDescent="0.3">
      <c r="A474" s="9">
        <v>44383</v>
      </c>
      <c r="B474" s="21">
        <v>0</v>
      </c>
      <c r="C474" s="21">
        <v>602</v>
      </c>
    </row>
    <row r="475" spans="1:3" x14ac:dyDescent="0.3">
      <c r="A475" s="9">
        <v>44384</v>
      </c>
      <c r="B475" s="21">
        <v>0</v>
      </c>
      <c r="C475" s="21">
        <v>559</v>
      </c>
    </row>
    <row r="476" spans="1:3" x14ac:dyDescent="0.3">
      <c r="A476" s="9">
        <v>44385</v>
      </c>
      <c r="B476" s="21">
        <v>0</v>
      </c>
      <c r="C476" s="21">
        <v>615</v>
      </c>
    </row>
    <row r="477" spans="1:3" x14ac:dyDescent="0.3">
      <c r="A477" s="9">
        <v>44386</v>
      </c>
      <c r="B477" s="21">
        <v>0</v>
      </c>
      <c r="C477" s="21">
        <v>522</v>
      </c>
    </row>
    <row r="478" spans="1:3" x14ac:dyDescent="0.3">
      <c r="A478" s="9">
        <v>44387</v>
      </c>
      <c r="B478" s="21">
        <v>0</v>
      </c>
      <c r="C478" s="21">
        <v>479</v>
      </c>
    </row>
    <row r="479" spans="1:3" x14ac:dyDescent="0.3">
      <c r="A479" s="9">
        <v>44388</v>
      </c>
      <c r="B479" s="21">
        <v>0</v>
      </c>
      <c r="C479" s="21">
        <v>458</v>
      </c>
    </row>
    <row r="480" spans="1:3" x14ac:dyDescent="0.3">
      <c r="A480" s="9">
        <v>44389</v>
      </c>
      <c r="B480" s="21">
        <v>0</v>
      </c>
      <c r="C480" s="21">
        <v>480</v>
      </c>
    </row>
    <row r="481" spans="1:3" x14ac:dyDescent="0.3">
      <c r="A481" s="9">
        <v>44390</v>
      </c>
      <c r="B481" s="21">
        <v>0</v>
      </c>
      <c r="C481" s="21">
        <v>406</v>
      </c>
    </row>
    <row r="482" spans="1:3" x14ac:dyDescent="0.3">
      <c r="A482" s="9">
        <v>44391</v>
      </c>
      <c r="B482" s="21">
        <v>0</v>
      </c>
      <c r="C482" s="21">
        <v>454</v>
      </c>
    </row>
    <row r="483" spans="1:3" x14ac:dyDescent="0.3">
      <c r="A483" s="9">
        <v>44392</v>
      </c>
      <c r="B483" s="21">
        <v>0</v>
      </c>
      <c r="C483" s="21">
        <v>460</v>
      </c>
    </row>
    <row r="484" spans="1:3" x14ac:dyDescent="0.3">
      <c r="A484" s="9">
        <v>44393</v>
      </c>
      <c r="B484" s="21">
        <v>0</v>
      </c>
      <c r="C484" s="21">
        <v>437</v>
      </c>
    </row>
    <row r="485" spans="1:3" x14ac:dyDescent="0.3">
      <c r="A485" s="9">
        <v>44394</v>
      </c>
      <c r="B485" s="21">
        <v>0</v>
      </c>
      <c r="C485" s="21">
        <v>265</v>
      </c>
    </row>
    <row r="486" spans="1:3" x14ac:dyDescent="0.3">
      <c r="A486" s="9">
        <v>44395</v>
      </c>
      <c r="B486" s="21">
        <v>0</v>
      </c>
      <c r="C486" s="21">
        <v>254</v>
      </c>
    </row>
    <row r="487" spans="1:3" x14ac:dyDescent="0.3">
      <c r="A487" s="9">
        <v>44396</v>
      </c>
      <c r="B487" s="21">
        <v>0</v>
      </c>
      <c r="C487" s="21">
        <v>272</v>
      </c>
    </row>
    <row r="488" spans="1:3" x14ac:dyDescent="0.3">
      <c r="A488" s="9">
        <v>44397</v>
      </c>
      <c r="B488" s="21">
        <v>0</v>
      </c>
      <c r="C488" s="21">
        <v>193</v>
      </c>
    </row>
    <row r="489" spans="1:3" x14ac:dyDescent="0.3">
      <c r="A489" s="9">
        <v>44398</v>
      </c>
      <c r="B489" s="21">
        <v>0</v>
      </c>
      <c r="C489" s="21">
        <v>375</v>
      </c>
    </row>
    <row r="490" spans="1:3" x14ac:dyDescent="0.3">
      <c r="A490" s="9">
        <v>44399</v>
      </c>
      <c r="B490" s="21">
        <v>0</v>
      </c>
      <c r="C490" s="21">
        <v>405</v>
      </c>
    </row>
    <row r="491" spans="1:3" x14ac:dyDescent="0.3">
      <c r="A491" s="9">
        <v>44400</v>
      </c>
      <c r="B491" s="21">
        <v>0</v>
      </c>
      <c r="C491" s="21">
        <v>375</v>
      </c>
    </row>
    <row r="492" spans="1:3" x14ac:dyDescent="0.3">
      <c r="A492" s="9">
        <v>44401</v>
      </c>
      <c r="B492" s="21">
        <v>0</v>
      </c>
      <c r="C492" s="21">
        <v>234</v>
      </c>
    </row>
    <row r="493" spans="1:3" x14ac:dyDescent="0.3">
      <c r="A493" s="9">
        <v>44402</v>
      </c>
      <c r="B493" s="21">
        <v>0</v>
      </c>
      <c r="C493" s="21">
        <v>71</v>
      </c>
    </row>
    <row r="494" spans="1:3" x14ac:dyDescent="0.3">
      <c r="A494" s="9">
        <v>44403</v>
      </c>
      <c r="B494" s="21">
        <v>0</v>
      </c>
      <c r="C494" s="21">
        <v>327</v>
      </c>
    </row>
    <row r="495" spans="1:3" x14ac:dyDescent="0.3">
      <c r="A495" s="9">
        <v>44404</v>
      </c>
      <c r="B495" s="21">
        <v>0</v>
      </c>
      <c r="C495" s="21">
        <v>160</v>
      </c>
    </row>
    <row r="496" spans="1:3" x14ac:dyDescent="0.3">
      <c r="A496" s="9">
        <v>44405</v>
      </c>
      <c r="B496" s="21">
        <v>0</v>
      </c>
      <c r="C496" s="21">
        <v>393</v>
      </c>
    </row>
    <row r="497" spans="1:3" x14ac:dyDescent="0.3">
      <c r="A497" s="9">
        <v>44406</v>
      </c>
      <c r="B497" s="21">
        <v>0</v>
      </c>
      <c r="C497" s="21">
        <v>252</v>
      </c>
    </row>
    <row r="498" spans="1:3" x14ac:dyDescent="0.3">
      <c r="A498" s="9">
        <v>44407</v>
      </c>
      <c r="B498" s="21">
        <v>0</v>
      </c>
      <c r="C498" s="21">
        <v>268</v>
      </c>
    </row>
    <row r="499" spans="1:3" x14ac:dyDescent="0.3">
      <c r="A499" s="9">
        <v>44408</v>
      </c>
      <c r="B499" s="21">
        <v>0</v>
      </c>
      <c r="C499" s="21">
        <v>230</v>
      </c>
    </row>
    <row r="500" spans="1:3" x14ac:dyDescent="0.3">
      <c r="A500" s="9">
        <v>44409</v>
      </c>
      <c r="B500" s="21">
        <v>0</v>
      </c>
      <c r="C500" s="21">
        <v>112</v>
      </c>
    </row>
    <row r="501" spans="1:3" x14ac:dyDescent="0.3">
      <c r="A501" s="9">
        <v>44410</v>
      </c>
      <c r="B501" s="21">
        <v>0</v>
      </c>
      <c r="C501" s="21">
        <v>202</v>
      </c>
    </row>
    <row r="502" spans="1:3" x14ac:dyDescent="0.3">
      <c r="A502" s="9">
        <v>44411</v>
      </c>
      <c r="B502" s="21">
        <v>0</v>
      </c>
      <c r="C502" s="21">
        <v>165</v>
      </c>
    </row>
    <row r="503" spans="1:3" x14ac:dyDescent="0.3">
      <c r="A503" s="9">
        <v>44412</v>
      </c>
      <c r="B503" s="21">
        <v>0</v>
      </c>
      <c r="C503" s="21">
        <v>322</v>
      </c>
    </row>
    <row r="504" spans="1:3" x14ac:dyDescent="0.3">
      <c r="A504" s="9">
        <v>44413</v>
      </c>
      <c r="B504" s="21">
        <v>0</v>
      </c>
      <c r="C504" s="21">
        <v>248</v>
      </c>
    </row>
    <row r="505" spans="1:3" x14ac:dyDescent="0.3">
      <c r="A505" s="9">
        <v>44414</v>
      </c>
      <c r="B505" s="21">
        <v>0</v>
      </c>
      <c r="C505" s="21">
        <v>249</v>
      </c>
    </row>
    <row r="506" spans="1:3" x14ac:dyDescent="0.3">
      <c r="A506" s="9">
        <v>44415</v>
      </c>
      <c r="B506" s="21">
        <v>0</v>
      </c>
      <c r="C506" s="21">
        <v>152</v>
      </c>
    </row>
    <row r="507" spans="1:3" x14ac:dyDescent="0.3">
      <c r="A507" s="9">
        <v>44416</v>
      </c>
      <c r="B507" s="21">
        <v>0</v>
      </c>
      <c r="C507" s="21">
        <v>80</v>
      </c>
    </row>
    <row r="508" spans="1:3" x14ac:dyDescent="0.3">
      <c r="A508" s="9">
        <v>44417</v>
      </c>
      <c r="B508" s="21">
        <v>0</v>
      </c>
      <c r="C508" s="21">
        <v>112</v>
      </c>
    </row>
    <row r="509" spans="1:3" x14ac:dyDescent="0.3">
      <c r="A509" s="9">
        <v>44418</v>
      </c>
      <c r="B509" s="21">
        <v>0</v>
      </c>
      <c r="C509" s="21">
        <v>157</v>
      </c>
    </row>
    <row r="510" spans="1:3" x14ac:dyDescent="0.3">
      <c r="A510" s="9">
        <v>44419</v>
      </c>
      <c r="B510" s="21">
        <v>0</v>
      </c>
      <c r="C510" s="21">
        <v>273</v>
      </c>
    </row>
    <row r="511" spans="1:3" x14ac:dyDescent="0.3">
      <c r="A511" s="9">
        <v>44420</v>
      </c>
      <c r="B511" s="21">
        <v>0</v>
      </c>
      <c r="C511" s="21">
        <v>181</v>
      </c>
    </row>
    <row r="512" spans="1:3" x14ac:dyDescent="0.3">
      <c r="A512" s="9">
        <v>44421</v>
      </c>
      <c r="B512" s="21">
        <v>0</v>
      </c>
      <c r="C512" s="21">
        <v>309</v>
      </c>
    </row>
    <row r="513" spans="1:3" x14ac:dyDescent="0.3">
      <c r="A513" s="9">
        <v>44422</v>
      </c>
      <c r="B513" s="21">
        <v>0</v>
      </c>
      <c r="C513" s="21">
        <v>137</v>
      </c>
    </row>
    <row r="514" spans="1:3" x14ac:dyDescent="0.3">
      <c r="A514" s="9">
        <v>44423</v>
      </c>
      <c r="B514" s="21">
        <v>0</v>
      </c>
      <c r="C514" s="21">
        <v>62</v>
      </c>
    </row>
    <row r="515" spans="1:3" x14ac:dyDescent="0.3">
      <c r="A515" s="9">
        <v>44424</v>
      </c>
      <c r="B515" s="21">
        <v>0</v>
      </c>
      <c r="C515" s="21">
        <v>108</v>
      </c>
    </row>
    <row r="516" spans="1:3" x14ac:dyDescent="0.3">
      <c r="A516" s="9">
        <v>44425</v>
      </c>
      <c r="B516" s="21">
        <v>0</v>
      </c>
      <c r="C516" s="21">
        <v>159</v>
      </c>
    </row>
    <row r="517" spans="1:3" x14ac:dyDescent="0.3">
      <c r="A517" s="9">
        <v>44426</v>
      </c>
      <c r="B517" s="21">
        <v>0</v>
      </c>
      <c r="C517" s="21">
        <v>185</v>
      </c>
    </row>
    <row r="518" spans="1:3" x14ac:dyDescent="0.3">
      <c r="A518" s="9">
        <v>44427</v>
      </c>
      <c r="B518" s="21">
        <v>0</v>
      </c>
      <c r="C518" s="21">
        <v>100</v>
      </c>
    </row>
    <row r="519" spans="1:3" x14ac:dyDescent="0.3">
      <c r="A519" s="9">
        <v>44428</v>
      </c>
      <c r="B519" s="21">
        <v>0</v>
      </c>
      <c r="C519" s="21">
        <v>171</v>
      </c>
    </row>
    <row r="520" spans="1:3" x14ac:dyDescent="0.3">
      <c r="A520" s="9">
        <v>44429</v>
      </c>
      <c r="B520" s="21">
        <v>0</v>
      </c>
      <c r="C520" s="21">
        <v>104</v>
      </c>
    </row>
    <row r="521" spans="1:3" x14ac:dyDescent="0.3">
      <c r="A521" s="9">
        <v>44430</v>
      </c>
      <c r="B521" s="21">
        <v>0</v>
      </c>
      <c r="C521" s="21">
        <v>123</v>
      </c>
    </row>
    <row r="522" spans="1:3" x14ac:dyDescent="0.3">
      <c r="A522" s="9">
        <v>44431</v>
      </c>
      <c r="B522" s="21">
        <v>0</v>
      </c>
      <c r="C522" s="21">
        <v>137</v>
      </c>
    </row>
    <row r="523" spans="1:3" x14ac:dyDescent="0.3">
      <c r="A523" s="9">
        <v>44432</v>
      </c>
      <c r="B523" s="21">
        <v>0</v>
      </c>
      <c r="C523" s="21">
        <v>104</v>
      </c>
    </row>
    <row r="524" spans="1:3" x14ac:dyDescent="0.3">
      <c r="A524" s="9">
        <v>44433</v>
      </c>
      <c r="B524" s="21">
        <v>0</v>
      </c>
      <c r="C524" s="21">
        <v>186</v>
      </c>
    </row>
    <row r="525" spans="1:3" x14ac:dyDescent="0.3">
      <c r="A525" s="9">
        <v>44434</v>
      </c>
      <c r="B525" s="21">
        <v>0</v>
      </c>
      <c r="C525" s="21">
        <v>217</v>
      </c>
    </row>
    <row r="526" spans="1:3" x14ac:dyDescent="0.3">
      <c r="A526" s="9">
        <v>44435</v>
      </c>
      <c r="B526" s="21">
        <v>0</v>
      </c>
      <c r="C526" s="21">
        <v>188</v>
      </c>
    </row>
    <row r="527" spans="1:3" x14ac:dyDescent="0.3">
      <c r="A527" s="9">
        <v>44436</v>
      </c>
      <c r="B527" s="21">
        <v>0</v>
      </c>
      <c r="C527" s="21">
        <v>93</v>
      </c>
    </row>
    <row r="528" spans="1:3" x14ac:dyDescent="0.3">
      <c r="A528" s="9">
        <v>44437</v>
      </c>
      <c r="B528" s="21">
        <v>0</v>
      </c>
      <c r="C528" s="21">
        <v>90</v>
      </c>
    </row>
    <row r="529" spans="1:3" x14ac:dyDescent="0.3">
      <c r="A529" s="9">
        <v>44438</v>
      </c>
      <c r="B529" s="21">
        <v>0</v>
      </c>
      <c r="C529" s="21">
        <v>160</v>
      </c>
    </row>
    <row r="530" spans="1:3" x14ac:dyDescent="0.3">
      <c r="A530" s="9">
        <v>44439</v>
      </c>
      <c r="B530" s="21">
        <v>0</v>
      </c>
      <c r="C530" s="21">
        <v>133</v>
      </c>
    </row>
    <row r="531" spans="1:3" x14ac:dyDescent="0.3">
      <c r="A531" s="9">
        <v>44440</v>
      </c>
      <c r="B531" s="21">
        <v>0</v>
      </c>
      <c r="C531" s="21">
        <v>169</v>
      </c>
    </row>
    <row r="532" spans="1:3" x14ac:dyDescent="0.3">
      <c r="A532" s="9">
        <v>44441</v>
      </c>
      <c r="B532" s="21">
        <v>0</v>
      </c>
      <c r="C532" s="21">
        <v>89</v>
      </c>
    </row>
    <row r="533" spans="1:3" x14ac:dyDescent="0.3">
      <c r="A533" s="9">
        <v>44442</v>
      </c>
      <c r="B533" s="21">
        <v>0</v>
      </c>
      <c r="C533" s="21">
        <v>115</v>
      </c>
    </row>
    <row r="534" spans="1:3" x14ac:dyDescent="0.3">
      <c r="A534" s="9">
        <v>44443</v>
      </c>
      <c r="B534" s="21">
        <v>0</v>
      </c>
      <c r="C534" s="21">
        <v>81</v>
      </c>
    </row>
    <row r="535" spans="1:3" x14ac:dyDescent="0.3">
      <c r="A535" s="9">
        <v>44444</v>
      </c>
      <c r="B535" s="21">
        <v>0</v>
      </c>
      <c r="C535" s="21">
        <v>52</v>
      </c>
    </row>
    <row r="536" spans="1:3" x14ac:dyDescent="0.3">
      <c r="A536" s="9">
        <v>44445</v>
      </c>
      <c r="B536" s="21">
        <v>0</v>
      </c>
      <c r="C536" s="21">
        <v>133</v>
      </c>
    </row>
    <row r="537" spans="1:3" x14ac:dyDescent="0.3">
      <c r="A537" s="9">
        <v>44446</v>
      </c>
      <c r="B537" s="21">
        <v>0</v>
      </c>
      <c r="C537" s="21">
        <v>143</v>
      </c>
    </row>
    <row r="538" spans="1:3" x14ac:dyDescent="0.3">
      <c r="A538" s="9">
        <v>44447</v>
      </c>
      <c r="B538" s="21">
        <v>0</v>
      </c>
      <c r="C538" s="24">
        <v>176</v>
      </c>
    </row>
    <row r="539" spans="1:3" x14ac:dyDescent="0.3">
      <c r="A539" s="9">
        <v>44448</v>
      </c>
      <c r="B539" s="21">
        <v>0</v>
      </c>
      <c r="C539" s="24">
        <v>130</v>
      </c>
    </row>
    <row r="540" spans="1:3" x14ac:dyDescent="0.3">
      <c r="A540" s="9">
        <v>44449</v>
      </c>
      <c r="B540" s="21">
        <v>0</v>
      </c>
      <c r="C540" s="24">
        <v>214</v>
      </c>
    </row>
    <row r="541" spans="1:3" x14ac:dyDescent="0.3">
      <c r="A541" s="9">
        <v>44450</v>
      </c>
      <c r="B541" s="21">
        <v>0</v>
      </c>
      <c r="C541" s="24">
        <v>77</v>
      </c>
    </row>
    <row r="542" spans="1:3" x14ac:dyDescent="0.3">
      <c r="A542" s="9">
        <v>44451</v>
      </c>
      <c r="B542" s="21">
        <v>0</v>
      </c>
      <c r="C542" s="24">
        <v>30</v>
      </c>
    </row>
    <row r="543" spans="1:3" x14ac:dyDescent="0.3">
      <c r="A543" s="9">
        <v>44452</v>
      </c>
      <c r="B543" s="21">
        <v>0</v>
      </c>
      <c r="C543" s="24">
        <v>70</v>
      </c>
    </row>
    <row r="544" spans="1:3" x14ac:dyDescent="0.3">
      <c r="A544" s="9">
        <v>44453</v>
      </c>
      <c r="B544" s="21">
        <v>0</v>
      </c>
      <c r="C544" s="24">
        <v>97</v>
      </c>
    </row>
    <row r="545" spans="1:3" x14ac:dyDescent="0.3">
      <c r="A545" s="9">
        <v>44454</v>
      </c>
      <c r="B545" s="21">
        <v>0</v>
      </c>
      <c r="C545" s="24">
        <v>200</v>
      </c>
    </row>
    <row r="546" spans="1:3" x14ac:dyDescent="0.3">
      <c r="A546" s="9">
        <v>44455</v>
      </c>
      <c r="B546" s="21">
        <v>0</v>
      </c>
      <c r="C546" s="24">
        <v>99</v>
      </c>
    </row>
    <row r="547" spans="1:3" x14ac:dyDescent="0.3">
      <c r="A547" s="9">
        <v>44456</v>
      </c>
      <c r="B547" s="21">
        <v>0</v>
      </c>
      <c r="C547" s="24">
        <v>129</v>
      </c>
    </row>
    <row r="548" spans="1:3" x14ac:dyDescent="0.3">
      <c r="A548" s="9">
        <v>44457</v>
      </c>
      <c r="B548" s="21">
        <v>0</v>
      </c>
      <c r="C548" s="21">
        <v>65</v>
      </c>
    </row>
    <row r="549" spans="1:3" x14ac:dyDescent="0.3">
      <c r="A549" s="9">
        <v>44458</v>
      </c>
      <c r="B549" s="21">
        <v>0</v>
      </c>
      <c r="C549" s="21">
        <v>128</v>
      </c>
    </row>
    <row r="550" spans="1:3" x14ac:dyDescent="0.3">
      <c r="A550" s="9">
        <v>44459</v>
      </c>
      <c r="B550" s="21">
        <v>0</v>
      </c>
      <c r="C550" s="21">
        <v>97</v>
      </c>
    </row>
    <row r="551" spans="1:3" x14ac:dyDescent="0.3">
      <c r="A551" s="9">
        <v>44460</v>
      </c>
      <c r="B551" s="21">
        <v>0</v>
      </c>
      <c r="C551" s="21">
        <v>89</v>
      </c>
    </row>
    <row r="552" spans="1:3" x14ac:dyDescent="0.3">
      <c r="A552" s="9">
        <v>44461</v>
      </c>
      <c r="B552" s="21">
        <v>0</v>
      </c>
      <c r="C552" s="21">
        <v>312</v>
      </c>
    </row>
    <row r="553" spans="1:3" x14ac:dyDescent="0.3">
      <c r="A553" s="9">
        <v>44462</v>
      </c>
      <c r="B553" s="21">
        <v>0</v>
      </c>
      <c r="C553" s="21">
        <v>137</v>
      </c>
    </row>
    <row r="554" spans="1:3" x14ac:dyDescent="0.3">
      <c r="A554" s="9">
        <v>44463</v>
      </c>
      <c r="B554" s="21">
        <v>0</v>
      </c>
      <c r="C554" s="21">
        <v>115</v>
      </c>
    </row>
    <row r="555" spans="1:3" x14ac:dyDescent="0.3">
      <c r="A555" s="9">
        <v>44464</v>
      </c>
      <c r="B555" s="21">
        <v>0</v>
      </c>
      <c r="C555" s="21">
        <v>64</v>
      </c>
    </row>
    <row r="556" spans="1:3" x14ac:dyDescent="0.3">
      <c r="A556" s="9">
        <v>44465</v>
      </c>
      <c r="B556" s="21">
        <v>0</v>
      </c>
      <c r="C556" s="21">
        <v>95</v>
      </c>
    </row>
    <row r="557" spans="1:3" x14ac:dyDescent="0.3">
      <c r="A557" s="9">
        <v>44466</v>
      </c>
      <c r="B557" s="21">
        <v>0</v>
      </c>
      <c r="C557" s="24">
        <v>105</v>
      </c>
    </row>
    <row r="558" spans="1:3" x14ac:dyDescent="0.3">
      <c r="A558" s="9">
        <v>44467</v>
      </c>
      <c r="B558" s="21">
        <v>0</v>
      </c>
      <c r="C558" s="24">
        <v>127</v>
      </c>
    </row>
    <row r="559" spans="1:3" x14ac:dyDescent="0.3">
      <c r="A559" s="9">
        <v>44468</v>
      </c>
      <c r="B559" s="21">
        <v>0</v>
      </c>
      <c r="C559" s="24">
        <v>170</v>
      </c>
    </row>
    <row r="560" spans="1:3" x14ac:dyDescent="0.3">
      <c r="A560" s="9">
        <v>44469</v>
      </c>
      <c r="B560" s="21">
        <v>0</v>
      </c>
      <c r="C560" s="24">
        <v>115</v>
      </c>
    </row>
    <row r="561" spans="1:3" x14ac:dyDescent="0.3">
      <c r="A561" s="9">
        <v>44470</v>
      </c>
      <c r="B561" s="21">
        <v>0</v>
      </c>
      <c r="C561" s="24">
        <v>119</v>
      </c>
    </row>
    <row r="562" spans="1:3" x14ac:dyDescent="0.3">
      <c r="A562" s="9">
        <v>44471</v>
      </c>
      <c r="B562" s="21">
        <v>0</v>
      </c>
      <c r="C562" s="24">
        <v>63</v>
      </c>
    </row>
    <row r="563" spans="1:3" x14ac:dyDescent="0.3">
      <c r="A563" s="9">
        <v>44472</v>
      </c>
      <c r="B563" s="21">
        <v>0</v>
      </c>
      <c r="C563" s="24">
        <v>59</v>
      </c>
    </row>
    <row r="564" spans="1:3" x14ac:dyDescent="0.3">
      <c r="A564" s="9">
        <v>44473</v>
      </c>
      <c r="B564" s="21">
        <v>0</v>
      </c>
      <c r="C564" s="24">
        <v>92</v>
      </c>
    </row>
    <row r="565" spans="1:3" x14ac:dyDescent="0.3">
      <c r="A565" s="9">
        <v>44474</v>
      </c>
      <c r="B565" s="21">
        <v>0</v>
      </c>
      <c r="C565" s="24">
        <v>64</v>
      </c>
    </row>
    <row r="566" spans="1:3" x14ac:dyDescent="0.3">
      <c r="A566" s="9">
        <v>44475</v>
      </c>
      <c r="B566" s="21">
        <v>0</v>
      </c>
      <c r="C566" s="24">
        <v>183</v>
      </c>
    </row>
    <row r="567" spans="1:3" x14ac:dyDescent="0.3">
      <c r="A567" s="9">
        <v>44476</v>
      </c>
      <c r="B567" s="21">
        <v>0</v>
      </c>
      <c r="C567" s="24">
        <v>107</v>
      </c>
    </row>
    <row r="568" spans="1:3" x14ac:dyDescent="0.3">
      <c r="A568" s="9">
        <v>44477</v>
      </c>
      <c r="B568" s="21">
        <v>0</v>
      </c>
      <c r="C568" s="24">
        <v>102</v>
      </c>
    </row>
    <row r="569" spans="1:3" x14ac:dyDescent="0.3">
      <c r="A569" s="9">
        <v>44478</v>
      </c>
      <c r="B569" s="21">
        <v>0</v>
      </c>
      <c r="C569" s="24">
        <v>90</v>
      </c>
    </row>
    <row r="570" spans="1:3" x14ac:dyDescent="0.3">
      <c r="A570" s="9">
        <v>44479</v>
      </c>
      <c r="B570" s="21">
        <v>0</v>
      </c>
      <c r="C570" s="24">
        <v>72</v>
      </c>
    </row>
    <row r="571" spans="1:3" x14ac:dyDescent="0.3">
      <c r="A571" s="9">
        <v>44480</v>
      </c>
      <c r="B571" s="21">
        <v>0</v>
      </c>
      <c r="C571" s="24">
        <v>56</v>
      </c>
    </row>
    <row r="572" spans="1:3" x14ac:dyDescent="0.3">
      <c r="A572" s="9">
        <v>44481</v>
      </c>
      <c r="B572" s="21">
        <v>0</v>
      </c>
      <c r="C572" s="24">
        <v>60</v>
      </c>
    </row>
    <row r="573" spans="1:3" x14ac:dyDescent="0.3">
      <c r="A573" s="9">
        <v>44482</v>
      </c>
      <c r="B573" s="21">
        <v>0</v>
      </c>
      <c r="C573" s="24">
        <v>125</v>
      </c>
    </row>
    <row r="574" spans="1:3" x14ac:dyDescent="0.3">
      <c r="A574" s="9">
        <v>44483</v>
      </c>
      <c r="B574" s="21">
        <v>0</v>
      </c>
      <c r="C574" s="24">
        <v>45</v>
      </c>
    </row>
    <row r="575" spans="1:3" x14ac:dyDescent="0.3">
      <c r="A575" s="9">
        <v>44484</v>
      </c>
      <c r="B575" s="21">
        <v>0</v>
      </c>
      <c r="C575" s="24">
        <v>92</v>
      </c>
    </row>
    <row r="576" spans="1:3" x14ac:dyDescent="0.3">
      <c r="A576" s="9">
        <v>44485</v>
      </c>
      <c r="B576" s="21">
        <v>0</v>
      </c>
      <c r="C576" s="24">
        <v>75</v>
      </c>
    </row>
    <row r="577" spans="1:3" x14ac:dyDescent="0.3">
      <c r="A577" s="9">
        <v>44486</v>
      </c>
      <c r="B577" s="21">
        <v>0</v>
      </c>
      <c r="C577" s="24">
        <v>22</v>
      </c>
    </row>
    <row r="578" spans="1:3" x14ac:dyDescent="0.3">
      <c r="A578" s="9">
        <v>44487</v>
      </c>
      <c r="B578" s="21">
        <v>0</v>
      </c>
      <c r="C578" s="24">
        <v>81</v>
      </c>
    </row>
    <row r="579" spans="1:3" x14ac:dyDescent="0.3">
      <c r="A579" s="9">
        <v>44488</v>
      </c>
      <c r="B579" s="21">
        <v>0</v>
      </c>
      <c r="C579" s="24">
        <v>62</v>
      </c>
    </row>
    <row r="580" spans="1:3" x14ac:dyDescent="0.3">
      <c r="A580" s="9">
        <v>44489</v>
      </c>
      <c r="B580" s="21">
        <v>0</v>
      </c>
      <c r="C580" s="24">
        <v>111</v>
      </c>
    </row>
    <row r="581" spans="1:3" x14ac:dyDescent="0.3">
      <c r="A581" s="9">
        <v>44490</v>
      </c>
      <c r="B581" s="21">
        <v>0</v>
      </c>
      <c r="C581" s="24">
        <v>108</v>
      </c>
    </row>
    <row r="582" spans="1:3" x14ac:dyDescent="0.3">
      <c r="A582" s="9">
        <v>44491</v>
      </c>
      <c r="B582" s="21">
        <v>0</v>
      </c>
      <c r="C582" s="24">
        <v>65</v>
      </c>
    </row>
    <row r="583" spans="1:3" x14ac:dyDescent="0.3">
      <c r="A583" s="9">
        <v>44492</v>
      </c>
      <c r="B583" s="21">
        <v>0</v>
      </c>
      <c r="C583" s="24">
        <v>48</v>
      </c>
    </row>
    <row r="584" spans="1:3" x14ac:dyDescent="0.3">
      <c r="A584" s="9">
        <v>44493</v>
      </c>
      <c r="B584" s="21">
        <v>0</v>
      </c>
      <c r="C584" s="24">
        <v>30</v>
      </c>
    </row>
    <row r="585" spans="1:3" x14ac:dyDescent="0.3">
      <c r="A585" s="9">
        <v>44494</v>
      </c>
      <c r="B585" s="21">
        <v>0</v>
      </c>
      <c r="C585" s="24">
        <v>73</v>
      </c>
    </row>
    <row r="586" spans="1:3" x14ac:dyDescent="0.3">
      <c r="A586" s="9">
        <v>44495</v>
      </c>
      <c r="B586" s="21">
        <v>0</v>
      </c>
      <c r="C586" s="24">
        <v>59</v>
      </c>
    </row>
    <row r="587" spans="1:3" x14ac:dyDescent="0.3">
      <c r="A587" s="9">
        <v>44496</v>
      </c>
      <c r="B587" s="21">
        <v>0</v>
      </c>
      <c r="C587" s="24">
        <v>80</v>
      </c>
    </row>
    <row r="588" spans="1:3" x14ac:dyDescent="0.3">
      <c r="A588" s="9">
        <v>44497</v>
      </c>
      <c r="B588" s="21">
        <v>0</v>
      </c>
      <c r="C588" s="24">
        <v>75</v>
      </c>
    </row>
    <row r="589" spans="1:3" x14ac:dyDescent="0.3">
      <c r="A589" s="9">
        <v>44498</v>
      </c>
      <c r="B589" s="21">
        <v>0</v>
      </c>
      <c r="C589" s="24">
        <v>96</v>
      </c>
    </row>
    <row r="590" spans="1:3" x14ac:dyDescent="0.3">
      <c r="A590" s="9">
        <v>44499</v>
      </c>
      <c r="B590" s="21">
        <v>0</v>
      </c>
      <c r="C590" s="24">
        <v>65</v>
      </c>
    </row>
    <row r="591" spans="1:3" x14ac:dyDescent="0.3">
      <c r="A591" s="9">
        <v>44500</v>
      </c>
      <c r="B591" s="21">
        <v>0</v>
      </c>
      <c r="C591" s="24">
        <v>36</v>
      </c>
    </row>
    <row r="592" spans="1:3" x14ac:dyDescent="0.3">
      <c r="A592" s="9">
        <v>44501</v>
      </c>
      <c r="B592" s="21">
        <v>0</v>
      </c>
      <c r="C592" s="24">
        <v>49</v>
      </c>
    </row>
    <row r="593" spans="1:3" x14ac:dyDescent="0.3">
      <c r="A593" s="9">
        <v>44502</v>
      </c>
      <c r="B593" s="21">
        <v>0</v>
      </c>
      <c r="C593" s="24">
        <v>27</v>
      </c>
    </row>
    <row r="594" spans="1:3" x14ac:dyDescent="0.3">
      <c r="A594" s="9">
        <v>44503</v>
      </c>
      <c r="B594" s="21">
        <v>0</v>
      </c>
      <c r="C594" s="24">
        <v>59</v>
      </c>
    </row>
    <row r="595" spans="1:3" x14ac:dyDescent="0.3">
      <c r="A595" s="9">
        <v>44504</v>
      </c>
      <c r="B595" s="21">
        <v>0</v>
      </c>
      <c r="C595" s="24">
        <v>85</v>
      </c>
    </row>
    <row r="596" spans="1:3" x14ac:dyDescent="0.3">
      <c r="A596" s="9">
        <v>44505</v>
      </c>
      <c r="B596" s="21">
        <v>0</v>
      </c>
      <c r="C596" s="24">
        <v>78</v>
      </c>
    </row>
    <row r="597" spans="1:3" x14ac:dyDescent="0.3">
      <c r="A597" s="9">
        <v>44506</v>
      </c>
      <c r="B597" s="21">
        <v>0</v>
      </c>
      <c r="C597" s="24">
        <v>55</v>
      </c>
    </row>
    <row r="598" spans="1:3" x14ac:dyDescent="0.3">
      <c r="A598" s="9">
        <v>44507</v>
      </c>
      <c r="B598" s="21">
        <v>0</v>
      </c>
      <c r="C598" s="24">
        <v>19</v>
      </c>
    </row>
    <row r="599" spans="1:3" x14ac:dyDescent="0.3">
      <c r="A599" s="9">
        <v>44508</v>
      </c>
      <c r="B599" s="21">
        <v>0</v>
      </c>
      <c r="C599" s="24">
        <v>70</v>
      </c>
    </row>
    <row r="600" spans="1:3" x14ac:dyDescent="0.3">
      <c r="A600" s="9">
        <v>44509</v>
      </c>
      <c r="B600" s="21">
        <v>0</v>
      </c>
      <c r="C600" s="24">
        <v>49</v>
      </c>
    </row>
    <row r="601" spans="1:3" x14ac:dyDescent="0.3">
      <c r="A601" s="9">
        <v>44510</v>
      </c>
      <c r="B601" s="21">
        <v>0</v>
      </c>
      <c r="C601" s="21">
        <v>70</v>
      </c>
    </row>
    <row r="602" spans="1:3" x14ac:dyDescent="0.3">
      <c r="A602" s="9">
        <v>44511</v>
      </c>
      <c r="B602" s="21">
        <v>0</v>
      </c>
      <c r="C602" s="21">
        <v>56</v>
      </c>
    </row>
    <row r="603" spans="1:3" x14ac:dyDescent="0.3">
      <c r="A603" s="9">
        <v>44512</v>
      </c>
      <c r="B603" s="21">
        <v>0</v>
      </c>
      <c r="C603" s="21">
        <v>34</v>
      </c>
    </row>
    <row r="604" spans="1:3" x14ac:dyDescent="0.3">
      <c r="A604" s="9">
        <v>44513</v>
      </c>
      <c r="B604" s="21">
        <v>0</v>
      </c>
      <c r="C604" s="21">
        <v>42</v>
      </c>
    </row>
    <row r="605" spans="1:3" x14ac:dyDescent="0.3">
      <c r="A605" s="9">
        <v>44514</v>
      </c>
      <c r="B605" s="21">
        <v>0</v>
      </c>
      <c r="C605" s="21">
        <v>37</v>
      </c>
    </row>
    <row r="606" spans="1:3" x14ac:dyDescent="0.3">
      <c r="A606" s="9">
        <v>44515</v>
      </c>
      <c r="B606" s="21">
        <v>0</v>
      </c>
      <c r="C606" s="21">
        <v>44</v>
      </c>
    </row>
    <row r="607" spans="1:3" x14ac:dyDescent="0.3">
      <c r="A607" s="9">
        <v>44516</v>
      </c>
      <c r="B607" s="21">
        <v>0</v>
      </c>
      <c r="C607" s="21">
        <v>27</v>
      </c>
    </row>
    <row r="608" spans="1:3" x14ac:dyDescent="0.3">
      <c r="A608" s="9">
        <v>44517</v>
      </c>
      <c r="B608" s="21">
        <v>0</v>
      </c>
      <c r="C608" s="21">
        <v>55</v>
      </c>
    </row>
    <row r="609" spans="1:3" x14ac:dyDescent="0.3">
      <c r="A609" s="9">
        <v>44518</v>
      </c>
      <c r="B609" s="21">
        <v>0</v>
      </c>
      <c r="C609" s="21">
        <v>38</v>
      </c>
    </row>
    <row r="610" spans="1:3" x14ac:dyDescent="0.3">
      <c r="A610" s="9">
        <v>44519</v>
      </c>
      <c r="B610" s="21">
        <v>0</v>
      </c>
      <c r="C610" s="21">
        <v>49</v>
      </c>
    </row>
    <row r="611" spans="1:3" x14ac:dyDescent="0.3">
      <c r="A611" s="9">
        <v>44520</v>
      </c>
      <c r="B611" s="21">
        <v>0</v>
      </c>
      <c r="C611" s="21">
        <v>22</v>
      </c>
    </row>
    <row r="612" spans="1:3" x14ac:dyDescent="0.3">
      <c r="A612" s="9">
        <v>44521</v>
      </c>
      <c r="B612" s="21">
        <v>0</v>
      </c>
      <c r="C612" s="21">
        <v>31</v>
      </c>
    </row>
    <row r="613" spans="1:3" x14ac:dyDescent="0.3">
      <c r="A613" s="9">
        <v>44522</v>
      </c>
      <c r="B613" s="21">
        <v>0</v>
      </c>
      <c r="C613" s="21">
        <v>37</v>
      </c>
    </row>
    <row r="614" spans="1:3" x14ac:dyDescent="0.3">
      <c r="A614" s="9">
        <v>44523</v>
      </c>
      <c r="B614" s="21">
        <v>0</v>
      </c>
      <c r="C614" s="21">
        <v>32</v>
      </c>
    </row>
    <row r="615" spans="1:3" x14ac:dyDescent="0.3">
      <c r="A615" s="9">
        <v>44524</v>
      </c>
      <c r="B615" s="21">
        <v>0</v>
      </c>
      <c r="C615" s="21">
        <v>76</v>
      </c>
    </row>
    <row r="616" spans="1:3" x14ac:dyDescent="0.3">
      <c r="A616" s="9">
        <v>44525</v>
      </c>
      <c r="B616" s="21">
        <v>0</v>
      </c>
      <c r="C616" s="21">
        <v>48</v>
      </c>
    </row>
    <row r="617" spans="1:3" x14ac:dyDescent="0.3">
      <c r="A617" s="9">
        <v>44526</v>
      </c>
      <c r="B617" s="21">
        <v>0</v>
      </c>
      <c r="C617" s="21">
        <v>28</v>
      </c>
    </row>
    <row r="618" spans="1:3" x14ac:dyDescent="0.3">
      <c r="A618" s="9">
        <v>44527</v>
      </c>
      <c r="B618" s="21">
        <v>0</v>
      </c>
      <c r="C618" s="21">
        <v>34</v>
      </c>
    </row>
    <row r="619" spans="1:3" x14ac:dyDescent="0.3">
      <c r="A619" s="9">
        <v>44528</v>
      </c>
      <c r="B619" s="21">
        <v>0</v>
      </c>
      <c r="C619" s="26">
        <v>27</v>
      </c>
    </row>
    <row r="620" spans="1:3" x14ac:dyDescent="0.3">
      <c r="A620" s="9">
        <v>44529</v>
      </c>
      <c r="B620" s="21">
        <v>0</v>
      </c>
      <c r="C620" s="26">
        <v>39</v>
      </c>
    </row>
    <row r="621" spans="1:3" x14ac:dyDescent="0.3">
      <c r="A621" s="9">
        <v>44530</v>
      </c>
      <c r="B621" s="21">
        <v>0</v>
      </c>
      <c r="C621" s="26">
        <v>29</v>
      </c>
    </row>
    <row r="622" spans="1:3" x14ac:dyDescent="0.3">
      <c r="A622" s="9">
        <v>44531</v>
      </c>
      <c r="B622" s="21">
        <v>0</v>
      </c>
      <c r="C622" s="26">
        <v>33</v>
      </c>
    </row>
    <row r="623" spans="1:3" x14ac:dyDescent="0.3">
      <c r="A623" s="9">
        <v>44532</v>
      </c>
      <c r="B623" s="21">
        <v>0</v>
      </c>
      <c r="C623" s="26">
        <v>32</v>
      </c>
    </row>
    <row r="624" spans="1:3" x14ac:dyDescent="0.3">
      <c r="A624" s="9">
        <v>44533</v>
      </c>
      <c r="B624" s="21">
        <v>0</v>
      </c>
      <c r="C624" s="26">
        <v>39</v>
      </c>
    </row>
    <row r="625" spans="1:3" x14ac:dyDescent="0.3">
      <c r="A625" s="9">
        <v>44534</v>
      </c>
      <c r="B625" s="21">
        <v>0</v>
      </c>
      <c r="C625" s="26">
        <v>34</v>
      </c>
    </row>
    <row r="626" spans="1:3" x14ac:dyDescent="0.3">
      <c r="A626" s="9">
        <v>44535</v>
      </c>
      <c r="B626" s="21">
        <v>0</v>
      </c>
      <c r="C626" s="27">
        <v>19</v>
      </c>
    </row>
    <row r="627" spans="1:3" x14ac:dyDescent="0.3">
      <c r="A627" s="9">
        <v>44536</v>
      </c>
      <c r="B627" s="21">
        <v>0</v>
      </c>
      <c r="C627" s="24">
        <v>47</v>
      </c>
    </row>
    <row r="628" spans="1:3" x14ac:dyDescent="0.3">
      <c r="A628" s="9">
        <v>44537</v>
      </c>
      <c r="B628" s="21">
        <v>0</v>
      </c>
      <c r="C628" s="24">
        <v>41</v>
      </c>
    </row>
    <row r="629" spans="1:3" x14ac:dyDescent="0.3">
      <c r="A629" s="9">
        <v>44538</v>
      </c>
      <c r="B629" s="21">
        <v>0</v>
      </c>
      <c r="C629" s="24">
        <v>81</v>
      </c>
    </row>
    <row r="630" spans="1:3" x14ac:dyDescent="0.3">
      <c r="A630" s="9">
        <v>44539</v>
      </c>
      <c r="B630" s="21">
        <v>0</v>
      </c>
      <c r="C630" s="24">
        <v>36</v>
      </c>
    </row>
    <row r="631" spans="1:3" x14ac:dyDescent="0.3">
      <c r="A631" s="9">
        <v>44540</v>
      </c>
      <c r="B631" s="21">
        <v>0</v>
      </c>
      <c r="C631" s="24">
        <v>60</v>
      </c>
    </row>
    <row r="632" spans="1:3" x14ac:dyDescent="0.3">
      <c r="A632" s="9">
        <v>44541</v>
      </c>
      <c r="B632" s="21">
        <v>0</v>
      </c>
      <c r="C632" s="24">
        <v>60</v>
      </c>
    </row>
    <row r="633" spans="1:3" x14ac:dyDescent="0.3">
      <c r="A633" s="9">
        <v>44542</v>
      </c>
      <c r="B633" s="21">
        <v>0</v>
      </c>
      <c r="C633" s="24">
        <v>87</v>
      </c>
    </row>
    <row r="634" spans="1:3" x14ac:dyDescent="0.3">
      <c r="A634" s="9">
        <v>44543</v>
      </c>
      <c r="B634" s="21">
        <v>0</v>
      </c>
      <c r="C634" s="24">
        <v>92</v>
      </c>
    </row>
    <row r="635" spans="1:3" x14ac:dyDescent="0.3">
      <c r="A635" s="9">
        <v>44544</v>
      </c>
      <c r="B635" s="21">
        <v>0</v>
      </c>
      <c r="C635" s="24">
        <v>88</v>
      </c>
    </row>
    <row r="636" spans="1:3" x14ac:dyDescent="0.3">
      <c r="A636" s="9">
        <v>44545</v>
      </c>
      <c r="B636" s="21">
        <v>0</v>
      </c>
      <c r="C636" s="24">
        <v>209</v>
      </c>
    </row>
    <row r="637" spans="1:3" x14ac:dyDescent="0.3">
      <c r="A637" s="9">
        <v>44546</v>
      </c>
      <c r="B637" s="21">
        <v>0</v>
      </c>
      <c r="C637" s="24">
        <v>255</v>
      </c>
    </row>
    <row r="638" spans="1:3" x14ac:dyDescent="0.3">
      <c r="A638" s="9">
        <v>44547</v>
      </c>
      <c r="B638" s="21">
        <v>0</v>
      </c>
      <c r="C638" s="24">
        <v>297</v>
      </c>
    </row>
    <row r="639" spans="1:3" x14ac:dyDescent="0.3">
      <c r="A639" s="9">
        <v>44548</v>
      </c>
      <c r="B639" s="21">
        <v>0</v>
      </c>
      <c r="C639" s="24">
        <v>258</v>
      </c>
    </row>
    <row r="640" spans="1:3" x14ac:dyDescent="0.3">
      <c r="A640" s="9">
        <v>44549</v>
      </c>
      <c r="B640" s="21">
        <v>0</v>
      </c>
      <c r="C640" s="24">
        <v>357</v>
      </c>
    </row>
    <row r="641" spans="1:3" x14ac:dyDescent="0.3">
      <c r="A641" s="9">
        <v>44550</v>
      </c>
      <c r="B641" s="21">
        <v>0</v>
      </c>
      <c r="C641" s="24">
        <v>502</v>
      </c>
    </row>
    <row r="642" spans="1:3" x14ac:dyDescent="0.3">
      <c r="A642" s="9">
        <v>44551</v>
      </c>
      <c r="B642" s="21">
        <v>0</v>
      </c>
      <c r="C642" s="24">
        <v>710</v>
      </c>
    </row>
    <row r="643" spans="1:3" x14ac:dyDescent="0.3">
      <c r="A643" s="9">
        <v>44552</v>
      </c>
      <c r="B643" s="21">
        <v>0</v>
      </c>
      <c r="C643" s="24">
        <v>1093</v>
      </c>
    </row>
    <row r="644" spans="1:3" x14ac:dyDescent="0.3">
      <c r="A644" s="9">
        <v>44553</v>
      </c>
      <c r="B644" s="21">
        <v>0</v>
      </c>
      <c r="C644" s="24">
        <v>1251</v>
      </c>
    </row>
    <row r="645" spans="1:3" x14ac:dyDescent="0.3">
      <c r="A645" s="9">
        <v>44554</v>
      </c>
      <c r="B645" s="21">
        <v>0</v>
      </c>
      <c r="C645" s="24">
        <v>1116</v>
      </c>
    </row>
    <row r="646" spans="1:3" x14ac:dyDescent="0.3">
      <c r="A646" s="9">
        <v>44555</v>
      </c>
      <c r="B646" s="21">
        <v>0</v>
      </c>
      <c r="C646" s="24">
        <v>743</v>
      </c>
    </row>
    <row r="647" spans="1:3" x14ac:dyDescent="0.3">
      <c r="A647" s="9">
        <v>44556</v>
      </c>
      <c r="B647" s="21">
        <v>0</v>
      </c>
      <c r="C647" s="24">
        <v>907</v>
      </c>
    </row>
    <row r="648" spans="1:3" x14ac:dyDescent="0.3">
      <c r="A648" s="9">
        <v>44557</v>
      </c>
      <c r="B648" s="21">
        <v>0</v>
      </c>
      <c r="C648" s="24">
        <v>1272</v>
      </c>
    </row>
    <row r="649" spans="1:3" x14ac:dyDescent="0.3">
      <c r="A649" s="9">
        <v>44558</v>
      </c>
      <c r="B649" s="21">
        <v>0</v>
      </c>
      <c r="C649" s="24">
        <v>1809</v>
      </c>
    </row>
    <row r="650" spans="1:3" x14ac:dyDescent="0.3">
      <c r="A650" s="9">
        <v>44559</v>
      </c>
      <c r="B650" s="21">
        <v>0</v>
      </c>
      <c r="C650" s="24">
        <v>1658</v>
      </c>
    </row>
    <row r="651" spans="1:3" x14ac:dyDescent="0.3">
      <c r="A651" s="9">
        <v>44560</v>
      </c>
      <c r="B651" s="21">
        <v>0</v>
      </c>
      <c r="C651" s="24">
        <v>1867</v>
      </c>
    </row>
    <row r="652" spans="1:3" x14ac:dyDescent="0.3">
      <c r="A652" s="9">
        <v>44561</v>
      </c>
      <c r="B652" s="21">
        <v>0</v>
      </c>
      <c r="C652" s="24">
        <v>1936</v>
      </c>
    </row>
    <row r="653" spans="1:3" x14ac:dyDescent="0.3">
      <c r="A653" s="9">
        <v>44562</v>
      </c>
      <c r="B653" s="21">
        <v>0</v>
      </c>
      <c r="C653" s="24">
        <v>1423</v>
      </c>
    </row>
    <row r="654" spans="1:3" x14ac:dyDescent="0.3">
      <c r="A654" s="9">
        <v>44563</v>
      </c>
      <c r="B654" s="21">
        <v>0</v>
      </c>
      <c r="C654" s="24">
        <v>813</v>
      </c>
    </row>
    <row r="655" spans="1:3" x14ac:dyDescent="0.3">
      <c r="A655" s="9">
        <v>44564</v>
      </c>
      <c r="B655" s="21">
        <v>0</v>
      </c>
      <c r="C655" s="24">
        <v>1766</v>
      </c>
    </row>
  </sheetData>
  <dataValidations count="1">
    <dataValidation type="date" allowBlank="1" showInputMessage="1" showErrorMessage="1" sqref="A2:A655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 cases-by-date</vt:lpstr>
      <vt:lpstr>cases-by-gender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Patrick Ayebazibwe</cp:lastModifiedBy>
  <dcterms:created xsi:type="dcterms:W3CDTF">2020-04-22T07:46:29Z</dcterms:created>
  <dcterms:modified xsi:type="dcterms:W3CDTF">2022-06-20T11:37:23Z</dcterms:modified>
</cp:coreProperties>
</file>